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1.0 Client Deals\Assignments\Knowledge\201216 Non-Core Divestiture\CIB Bonanza\LMR\"/>
    </mc:Choice>
  </mc:AlternateContent>
  <xr:revisionPtr revIDLastSave="0" documentId="13_ncr:1_{E713D19D-EA4E-4E57-B11A-F94C70620F4F}" xr6:coauthVersionLast="47" xr6:coauthVersionMax="47" xr10:uidLastSave="{00000000-0000-0000-0000-000000000000}"/>
  <bookViews>
    <workbookView xWindow="6660" yWindow="435" windowWidth="19950" windowHeight="15165" xr2:uid="{27516228-E615-46D6-952B-EB78B072F00F}"/>
  </bookViews>
  <sheets>
    <sheet name="Operat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D5" i="1"/>
  <c r="C5" i="1"/>
  <c r="E6" i="1" l="1"/>
</calcChain>
</file>

<file path=xl/sharedStrings.xml><?xml version="1.0" encoding="utf-8"?>
<sst xmlns="http://schemas.openxmlformats.org/spreadsheetml/2006/main" count="9" uniqueCount="9">
  <si>
    <t>Bonanza</t>
  </si>
  <si>
    <t>Location</t>
  </si>
  <si>
    <t>Producing</t>
  </si>
  <si>
    <t>Deemed Liability</t>
  </si>
  <si>
    <t>ARO @ 7.5%</t>
  </si>
  <si>
    <t>Deemed Asset</t>
  </si>
  <si>
    <t>16-18-081-12W6</t>
  </si>
  <si>
    <t>Yes</t>
  </si>
  <si>
    <t>LLR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</si>
</sst>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_);_([$$-409]* \(#,##0\);_([$$-409]* &quot;-&quot;??_);_(@_)"/>
  </numFmts>
  <fonts count="4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3" fillId="0" borderId="0" xfId="0" applyNumberFormat="1" applyFont="1"/>
    <xf numFmtId="3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D5AAF-465F-4FD7-AD07-56C36B4B1098}">
  <dimension ref="A2:E6"/>
  <sheetViews>
    <sheetView tabSelected="1" workbookViewId="0">
      <selection activeCell="D18" sqref="D18"/>
    </sheetView>
  </sheetViews>
  <sheetFormatPr defaultRowHeight="15" x14ac:dyDescent="0.25"/>
  <cols>
    <col min="1" max="1" width="18.140625" bestFit="1" customWidth="1"/>
    <col min="2" max="2" width="10.28515625" bestFit="1" customWidth="1"/>
    <col min="3" max="3" width="16.5703125" bestFit="1" customWidth="1"/>
    <col min="4" max="4" width="16" bestFit="1" customWidth="1"/>
    <col min="5" max="5" width="14.28515625" bestFit="1" customWidth="1"/>
  </cols>
  <sheetData>
    <row r="2" spans="1:5" ht="16.5" thickBot="1" x14ac:dyDescent="0.3">
      <c r="A2" s="1" t="s">
        <v>0</v>
      </c>
    </row>
    <row r="3" spans="1:5" x14ac:dyDescent="0.25">
      <c r="A3" s="2" t="s">
        <v>1</v>
      </c>
      <c r="B3" s="3" t="s">
        <v>2</v>
      </c>
      <c r="C3" s="3" t="s">
        <v>3</v>
      </c>
      <c r="D3" s="3" t="s">
        <v>4</v>
      </c>
      <c r="E3" s="4" t="s">
        <v>5</v>
      </c>
    </row>
    <row r="4" spans="1:5" ht="15.75" thickBot="1" x14ac:dyDescent="0.3">
      <c r="A4" s="5" t="s">
        <v>6</v>
      </c>
      <c r="B4" s="6" t="s">
        <v>7</v>
      </c>
      <c r="C4" s="7">
        <v>94658</v>
      </c>
      <c r="D4" s="7">
        <v>19755</v>
      </c>
      <c r="E4" s="8">
        <v>467337.6</v>
      </c>
    </row>
    <row r="5" spans="1:5" x14ac:dyDescent="0.25">
      <c r="C5" s="9">
        <f>SUM(C4:C4)</f>
        <v>94658</v>
      </c>
      <c r="D5" s="9">
        <f>SUM(D4:D4)</f>
        <v>19755</v>
      </c>
      <c r="E5" s="9">
        <f>SUM(E4:E4)</f>
        <v>467337.6</v>
      </c>
    </row>
    <row r="6" spans="1:5" x14ac:dyDescent="0.25">
      <c r="C6" s="9"/>
      <c r="D6" s="10" t="s">
        <v>8</v>
      </c>
      <c r="E6" s="11">
        <f>E5/C5</f>
        <v>4.9371167782966046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Operated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 Pavic</dc:creator>
  <cp:lastModifiedBy>Grazina Palmer</cp:lastModifiedBy>
  <dcterms:created xsi:type="dcterms:W3CDTF">2021-01-12T21:19:40Z</dcterms:created>
  <dcterms:modified xsi:type="dcterms:W3CDTF">2021-10-06T20:44:41Z</dcterms:modified>
</cp:coreProperties>
</file>