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34" i="1" l="1"/>
  <c r="L34" i="1"/>
  <c r="H34" i="1"/>
  <c r="R33" i="1"/>
  <c r="R34" i="1" s="1"/>
  <c r="Q33" i="1"/>
  <c r="Q34" i="1" s="1"/>
  <c r="P33" i="1"/>
  <c r="O33" i="1"/>
  <c r="O34" i="1" s="1"/>
  <c r="N33" i="1"/>
  <c r="N34" i="1" s="1"/>
  <c r="M33" i="1"/>
  <c r="M34" i="1" s="1"/>
  <c r="L33" i="1"/>
  <c r="K33" i="1"/>
  <c r="K34" i="1" s="1"/>
  <c r="J33" i="1"/>
  <c r="J34" i="1" s="1"/>
  <c r="I33" i="1"/>
  <c r="I34" i="1" s="1"/>
  <c r="H33" i="1"/>
  <c r="G33" i="1"/>
  <c r="G34" i="1" s="1"/>
  <c r="F33" i="1"/>
  <c r="F34" i="1" s="1"/>
</calcChain>
</file>

<file path=xl/sharedStrings.xml><?xml version="1.0" encoding="utf-8"?>
<sst xmlns="http://schemas.openxmlformats.org/spreadsheetml/2006/main" count="226" uniqueCount="142">
  <si>
    <t>Summarized Operations Trends</t>
  </si>
  <si>
    <t>Apr 29, 2022</t>
  </si>
  <si>
    <t>08:16:01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</si>
  <si>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</si>
  <si>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</si>
  <si>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</si>
  <si>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</si>
  <si>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</si>
  <si>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</si>
  <si>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</si>
  <si>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</si>
  <si>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</si>
  <si>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</si>
  <si>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</si>
  <si>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</si>
  <si>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</si>
  <si>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</si>
  <si>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</si>
  <si>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</si>
  <si>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</si>
  <si>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</si>
  <si>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</si>
  <si>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</si>
  <si>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</si>
  <si>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9750.7750</t>
  </si>
  <si>
    <t>PROCESSING INCOME</t>
  </si>
  <si>
    <t>9910.1010</t>
  </si>
  <si>
    <t>CONTRACT OPERATOR</t>
  </si>
  <si>
    <t>9910.1090</t>
  </si>
  <si>
    <t>CORROSION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</si>
  <si>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</si>
  <si>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</si>
  <si>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</si>
  <si>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</si>
  <si>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</si>
  <si>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</si>
  <si>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</si>
  <si>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</si>
  <si>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</si>
  <si>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</si>
  <si>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</si>
  <si>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</si>
  <si>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</si>
  <si>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</si>
  <si>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9910.1300</t>
  </si>
  <si>
    <t>FLUID ANALYSIS &amp; PRESSURE SURVEY</t>
  </si>
  <si>
    <t>9910.1320</t>
  </si>
  <si>
    <t>CHEMICAL &amp; TREATING SUPPLIES &amp; SERVICE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</si>
  <si>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</si>
  <si>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</si>
  <si>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</si>
  <si>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</si>
  <si>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</si>
  <si>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</si>
  <si>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</si>
  <si>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</si>
  <si>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</si>
  <si>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</si>
  <si>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</si>
  <si>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</si>
  <si>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</si>
  <si>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</si>
  <si>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9910.1720</t>
  </si>
  <si>
    <t>TELEPHONE &amp; FAX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</si>
  <si>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</si>
  <si>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</si>
  <si>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</si>
  <si>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</si>
  <si>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</si>
  <si>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</si>
  <si>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</si>
  <si>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</si>
  <si>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</si>
  <si>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</si>
  <si>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</si>
  <si>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</si>
  <si>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</si>
  <si>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</si>
  <si>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</si>
  <si>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</si>
  <si>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</si>
  <si>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</si>
  <si>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</si>
  <si>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</si>
  <si>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</si>
  <si>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</si>
  <si>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</si>
  <si>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</si>
  <si>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</si>
  <si>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</si>
  <si>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</si>
  <si>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</si>
  <si>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</si>
  <si>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</si>
  <si>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</si>
  <si>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</si>
  <si>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</si>
  <si>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</si>
  <si>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</si>
  <si>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</si>
  <si>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</si>
  <si>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</si>
  <si>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</si>
  <si>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10-5-7-10W2 BATTERY (20008)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</si>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</sst>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workbookViewId="0">
      <pane ySplit="10" topLeftCell="A11" activePane="bottomLeft" state="frozen"/>
      <selection pane="bottomLeft" activeCell="E15" sqref="E15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5.77734375" customWidth="1"/>
    <col min="4" max="4" width="7.33203125" bestFit="1" customWidth="1"/>
    <col min="5" max="5" width="30.441406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-3123</v>
      </c>
      <c r="G11" s="12">
        <v>-2650.5</v>
      </c>
      <c r="H11" s="12">
        <v>-2565</v>
      </c>
      <c r="I11" s="12">
        <v>-3180</v>
      </c>
      <c r="J11" s="12">
        <v>-3178.8</v>
      </c>
      <c r="K11" s="12">
        <v>-2400</v>
      </c>
      <c r="L11" s="12">
        <v>-3600.3</v>
      </c>
      <c r="M11" s="12">
        <v>-3270</v>
      </c>
      <c r="N11" s="12">
        <v>-3073.5</v>
      </c>
      <c r="O11" s="12">
        <v>-3513.9</v>
      </c>
      <c r="P11" s="12">
        <v>-3237.9</v>
      </c>
      <c r="Q11" s="12">
        <v>-3219.6</v>
      </c>
      <c r="R11" s="12">
        <v>-37012.5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600</v>
      </c>
      <c r="G12" s="12">
        <v>600</v>
      </c>
      <c r="H12" s="12">
        <v>600</v>
      </c>
      <c r="I12" s="12">
        <v>600</v>
      </c>
      <c r="J12" s="12">
        <v>600</v>
      </c>
      <c r="K12" s="12">
        <v>600</v>
      </c>
      <c r="L12" s="12">
        <v>600</v>
      </c>
      <c r="M12" s="12">
        <v>600</v>
      </c>
      <c r="N12" s="12">
        <v>600</v>
      </c>
      <c r="O12" s="12">
        <v>600</v>
      </c>
      <c r="P12" s="12">
        <v>600</v>
      </c>
      <c r="Q12" s="12">
        <v>600</v>
      </c>
      <c r="R12" s="12">
        <v>7200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10.6</v>
      </c>
      <c r="G13" s="12">
        <v>0</v>
      </c>
      <c r="H13" s="12">
        <v>0</v>
      </c>
      <c r="I13" s="12">
        <v>0</v>
      </c>
      <c r="J13" s="12">
        <v>10.6</v>
      </c>
      <c r="K13" s="12">
        <v>0</v>
      </c>
      <c r="L13" s="12">
        <v>127.2</v>
      </c>
      <c r="M13" s="12">
        <v>10.6</v>
      </c>
      <c r="N13" s="12">
        <v>0</v>
      </c>
      <c r="O13" s="12">
        <v>0</v>
      </c>
      <c r="P13" s="12">
        <v>10.6</v>
      </c>
      <c r="Q13" s="12">
        <v>0</v>
      </c>
      <c r="R13" s="12">
        <v>169.6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135</v>
      </c>
      <c r="J14" s="12">
        <v>0</v>
      </c>
      <c r="K14" s="12">
        <v>0</v>
      </c>
      <c r="L14" s="12">
        <v>0</v>
      </c>
      <c r="M14" s="12">
        <v>0</v>
      </c>
      <c r="N14" s="12">
        <v>525</v>
      </c>
      <c r="O14" s="12">
        <v>0</v>
      </c>
      <c r="P14" s="12">
        <v>0</v>
      </c>
      <c r="Q14" s="12">
        <v>0</v>
      </c>
      <c r="R14" s="12">
        <v>660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750</v>
      </c>
      <c r="G15" s="12">
        <v>827.5</v>
      </c>
      <c r="H15" s="12">
        <v>2750</v>
      </c>
      <c r="I15" s="12">
        <v>375</v>
      </c>
      <c r="J15" s="12">
        <v>1250</v>
      </c>
      <c r="K15" s="12">
        <v>0</v>
      </c>
      <c r="L15" s="12">
        <v>375</v>
      </c>
      <c r="M15" s="12">
        <v>250</v>
      </c>
      <c r="N15" s="12">
        <v>1500</v>
      </c>
      <c r="O15" s="12">
        <v>0</v>
      </c>
      <c r="P15" s="12">
        <v>375</v>
      </c>
      <c r="Q15" s="12">
        <v>375</v>
      </c>
      <c r="R15" s="12">
        <v>8827.5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1312.5</v>
      </c>
      <c r="K16" s="12">
        <v>500</v>
      </c>
      <c r="L16" s="12">
        <v>0</v>
      </c>
      <c r="M16" s="12">
        <v>250</v>
      </c>
      <c r="N16" s="12">
        <v>0</v>
      </c>
      <c r="O16" s="12">
        <v>0</v>
      </c>
      <c r="P16" s="12">
        <v>1690</v>
      </c>
      <c r="Q16" s="12">
        <v>362.5</v>
      </c>
      <c r="R16" s="12">
        <v>4115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1125</v>
      </c>
      <c r="I17" s="12">
        <v>375</v>
      </c>
      <c r="J17" s="12">
        <v>0</v>
      </c>
      <c r="K17" s="12">
        <v>0</v>
      </c>
      <c r="L17" s="12">
        <v>375</v>
      </c>
      <c r="M17" s="12">
        <v>375</v>
      </c>
      <c r="N17" s="12">
        <v>3335</v>
      </c>
      <c r="O17" s="12">
        <v>375</v>
      </c>
      <c r="P17" s="12">
        <v>750</v>
      </c>
      <c r="Q17" s="12">
        <v>950</v>
      </c>
      <c r="R17" s="12">
        <v>7660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869.96</v>
      </c>
      <c r="I18" s="12">
        <v>-137.11000000000001</v>
      </c>
      <c r="J18" s="12">
        <v>145.72999999999999</v>
      </c>
      <c r="K18" s="12">
        <v>63.34</v>
      </c>
      <c r="L18" s="12">
        <v>0</v>
      </c>
      <c r="M18" s="12">
        <v>231.59</v>
      </c>
      <c r="N18" s="12">
        <v>275.12</v>
      </c>
      <c r="O18" s="12">
        <v>256.04000000000002</v>
      </c>
      <c r="P18" s="12">
        <v>113.29</v>
      </c>
      <c r="Q18" s="12">
        <v>1227.19</v>
      </c>
      <c r="R18" s="12">
        <v>3045.15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402.19</v>
      </c>
      <c r="G19" s="12">
        <v>0</v>
      </c>
      <c r="H19" s="12">
        <v>0</v>
      </c>
      <c r="I19" s="12">
        <v>0</v>
      </c>
      <c r="J19" s="12">
        <v>0</v>
      </c>
      <c r="K19" s="12">
        <v>148.4</v>
      </c>
      <c r="L19" s="12">
        <v>2327.9499999999998</v>
      </c>
      <c r="M19" s="12">
        <v>5944.48</v>
      </c>
      <c r="N19" s="12">
        <v>0</v>
      </c>
      <c r="O19" s="12">
        <v>0</v>
      </c>
      <c r="P19" s="12">
        <v>7399.13</v>
      </c>
      <c r="Q19" s="12">
        <v>319.36</v>
      </c>
      <c r="R19" s="12">
        <v>16541.509999999998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111.3</v>
      </c>
      <c r="H20" s="12">
        <v>1194.8399999999999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390</v>
      </c>
      <c r="O20" s="12">
        <v>0</v>
      </c>
      <c r="P20" s="12">
        <v>0</v>
      </c>
      <c r="Q20" s="12">
        <v>0</v>
      </c>
      <c r="R20" s="12">
        <v>1696.14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0</v>
      </c>
      <c r="G21" s="12">
        <v>0</v>
      </c>
      <c r="H21" s="12">
        <v>634.22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634.22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992.43</v>
      </c>
      <c r="G22" s="12">
        <v>0</v>
      </c>
      <c r="H22" s="12">
        <v>1442.66</v>
      </c>
      <c r="I22" s="12">
        <v>1389.45</v>
      </c>
      <c r="J22" s="12">
        <v>0</v>
      </c>
      <c r="K22" s="12">
        <v>1416.58</v>
      </c>
      <c r="L22" s="12">
        <v>1190.96</v>
      </c>
      <c r="M22" s="12">
        <v>2389.5100000000002</v>
      </c>
      <c r="N22" s="12">
        <v>1597.79</v>
      </c>
      <c r="O22" s="12">
        <v>938.53</v>
      </c>
      <c r="P22" s="12">
        <v>790.23</v>
      </c>
      <c r="Q22" s="12">
        <v>1416.05</v>
      </c>
      <c r="R22" s="12">
        <v>13564.19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383.33</v>
      </c>
      <c r="N23" s="12">
        <v>363.15</v>
      </c>
      <c r="O23" s="12">
        <v>0</v>
      </c>
      <c r="P23" s="12">
        <v>0</v>
      </c>
      <c r="Q23" s="12">
        <v>0</v>
      </c>
      <c r="R23" s="12">
        <v>746.48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93.31</v>
      </c>
      <c r="L24" s="12">
        <v>31.02</v>
      </c>
      <c r="M24" s="12">
        <v>14.26</v>
      </c>
      <c r="N24" s="12">
        <v>4.6500000000000004</v>
      </c>
      <c r="O24" s="12">
        <v>0</v>
      </c>
      <c r="P24" s="12">
        <v>0</v>
      </c>
      <c r="Q24" s="12">
        <v>0</v>
      </c>
      <c r="R24" s="12">
        <v>143.24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6.34</v>
      </c>
      <c r="G25" s="12">
        <v>0</v>
      </c>
      <c r="H25" s="12">
        <v>75.84</v>
      </c>
      <c r="I25" s="12">
        <v>25.28</v>
      </c>
      <c r="J25" s="12">
        <v>25.28</v>
      </c>
      <c r="K25" s="12">
        <v>25.28</v>
      </c>
      <c r="L25" s="12">
        <v>25.28</v>
      </c>
      <c r="M25" s="12">
        <v>25.28</v>
      </c>
      <c r="N25" s="12">
        <v>27.61</v>
      </c>
      <c r="O25" s="12">
        <v>0</v>
      </c>
      <c r="P25" s="12">
        <v>64.61</v>
      </c>
      <c r="Q25" s="12">
        <v>0</v>
      </c>
      <c r="R25" s="12">
        <v>300.8</v>
      </c>
    </row>
    <row r="26" spans="1:18" outlineLevel="2">
      <c r="A26" s="11" t="s">
        <v>22</v>
      </c>
      <c r="B26" s="11" t="s">
        <v>23</v>
      </c>
      <c r="C26" s="11" t="s">
        <v>8</v>
      </c>
      <c r="D26" s="11" t="s">
        <v>54</v>
      </c>
      <c r="E26" s="11" t="s">
        <v>55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4825</v>
      </c>
      <c r="R26" s="12">
        <v>4825</v>
      </c>
    </row>
    <row r="27" spans="1:18" outlineLevel="2">
      <c r="A27" s="11" t="s">
        <v>22</v>
      </c>
      <c r="B27" s="11" t="s">
        <v>23</v>
      </c>
      <c r="C27" s="11" t="s">
        <v>8</v>
      </c>
      <c r="D27" s="11" t="s">
        <v>56</v>
      </c>
      <c r="E27" s="11" t="s">
        <v>57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5378.56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5378.56</v>
      </c>
    </row>
    <row r="28" spans="1:18" outlineLevel="2">
      <c r="A28" s="11" t="s">
        <v>22</v>
      </c>
      <c r="B28" s="11" t="s">
        <v>23</v>
      </c>
      <c r="C28" s="11" t="s">
        <v>8</v>
      </c>
      <c r="D28" s="11" t="s">
        <v>58</v>
      </c>
      <c r="E28" s="11" t="s">
        <v>59</v>
      </c>
      <c r="F28" s="12">
        <v>83.62</v>
      </c>
      <c r="G28" s="12">
        <v>81.96</v>
      </c>
      <c r="H28" s="12">
        <v>86.49</v>
      </c>
      <c r="I28" s="12">
        <v>81.67</v>
      </c>
      <c r="J28" s="12">
        <v>76.81</v>
      </c>
      <c r="K28" s="12">
        <v>63.86</v>
      </c>
      <c r="L28" s="12">
        <v>75.900000000000006</v>
      </c>
      <c r="M28" s="12">
        <v>77.959999999999994</v>
      </c>
      <c r="N28" s="12">
        <v>78.41</v>
      </c>
      <c r="O28" s="12">
        <v>131.63999999999999</v>
      </c>
      <c r="P28" s="12">
        <v>130.02000000000001</v>
      </c>
      <c r="Q28" s="12">
        <v>124.08</v>
      </c>
      <c r="R28" s="12">
        <v>1092.42</v>
      </c>
    </row>
    <row r="29" spans="1:18" outlineLevel="2">
      <c r="A29" s="11" t="s">
        <v>22</v>
      </c>
      <c r="B29" s="11" t="s">
        <v>23</v>
      </c>
      <c r="C29" s="11" t="s">
        <v>8</v>
      </c>
      <c r="D29" s="11" t="s">
        <v>60</v>
      </c>
      <c r="E29" s="11" t="s">
        <v>61</v>
      </c>
      <c r="F29" s="12">
        <v>127.9</v>
      </c>
      <c r="G29" s="12">
        <v>0</v>
      </c>
      <c r="H29" s="12">
        <v>508.74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636.64</v>
      </c>
    </row>
    <row r="30" spans="1:18" outlineLevel="2">
      <c r="A30" s="11" t="s">
        <v>22</v>
      </c>
      <c r="B30" s="11" t="s">
        <v>23</v>
      </c>
      <c r="C30" s="11" t="s">
        <v>8</v>
      </c>
      <c r="D30" s="11" t="s">
        <v>62</v>
      </c>
      <c r="E30" s="11" t="s">
        <v>63</v>
      </c>
      <c r="F30" s="12">
        <v>148.96</v>
      </c>
      <c r="G30" s="12">
        <v>289.73</v>
      </c>
      <c r="H30" s="12">
        <v>297.11</v>
      </c>
      <c r="I30" s="12">
        <v>291.45999999999998</v>
      </c>
      <c r="J30" s="12">
        <v>300.17</v>
      </c>
      <c r="K30" s="12">
        <v>333.64</v>
      </c>
      <c r="L30" s="12">
        <v>371.03</v>
      </c>
      <c r="M30" s="12">
        <v>349.31</v>
      </c>
      <c r="N30" s="12">
        <v>283.18</v>
      </c>
      <c r="O30" s="12">
        <v>316.45999999999998</v>
      </c>
      <c r="P30" s="12">
        <v>282.08</v>
      </c>
      <c r="Q30" s="12">
        <v>274</v>
      </c>
      <c r="R30" s="12">
        <v>3537.13</v>
      </c>
    </row>
    <row r="31" spans="1:18" outlineLevel="2">
      <c r="A31" s="11" t="s">
        <v>22</v>
      </c>
      <c r="B31" s="11" t="s">
        <v>23</v>
      </c>
      <c r="C31" s="11" t="s">
        <v>8</v>
      </c>
      <c r="D31" s="11" t="s">
        <v>64</v>
      </c>
      <c r="E31" s="11" t="s">
        <v>65</v>
      </c>
      <c r="F31" s="12">
        <v>300</v>
      </c>
      <c r="G31" s="12">
        <v>300</v>
      </c>
      <c r="H31" s="12">
        <v>300</v>
      </c>
      <c r="I31" s="12">
        <v>300</v>
      </c>
      <c r="J31" s="12">
        <v>300</v>
      </c>
      <c r="K31" s="12">
        <v>300</v>
      </c>
      <c r="L31" s="12">
        <v>300</v>
      </c>
      <c r="M31" s="12">
        <v>300</v>
      </c>
      <c r="N31" s="12">
        <v>300</v>
      </c>
      <c r="O31" s="12">
        <v>300</v>
      </c>
      <c r="P31" s="12">
        <v>300</v>
      </c>
      <c r="Q31" s="12">
        <v>300</v>
      </c>
      <c r="R31" s="12">
        <v>3600</v>
      </c>
    </row>
    <row r="32" spans="1:18" outlineLevel="2">
      <c r="A32" s="11" t="s">
        <v>22</v>
      </c>
      <c r="B32" s="11" t="s">
        <v>23</v>
      </c>
      <c r="C32" s="11" t="s">
        <v>8</v>
      </c>
      <c r="D32" s="11" t="s">
        <v>66</v>
      </c>
      <c r="E32" s="11" t="s">
        <v>67</v>
      </c>
      <c r="F32" s="12">
        <v>0</v>
      </c>
      <c r="G32" s="12">
        <v>0</v>
      </c>
      <c r="H32" s="12">
        <v>0</v>
      </c>
      <c r="I32" s="12">
        <v>0</v>
      </c>
      <c r="J32" s="12">
        <v>334.55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334.55</v>
      </c>
    </row>
    <row r="33" spans="1:18" outlineLevel="1">
      <c r="A33" s="13" t="s">
        <v>22</v>
      </c>
      <c r="B33" s="13" t="s">
        <v>68</v>
      </c>
      <c r="F33" s="14">
        <f t="shared" ref="F33:R33" si="0">SUBTOTAL(9, F10:F32)</f>
        <v>299.03999999999991</v>
      </c>
      <c r="G33" s="14">
        <f t="shared" si="0"/>
        <v>-440.01</v>
      </c>
      <c r="H33" s="14">
        <f t="shared" si="0"/>
        <v>7319.86</v>
      </c>
      <c r="I33" s="14">
        <f t="shared" si="0"/>
        <v>255.74999999999989</v>
      </c>
      <c r="J33" s="14">
        <f t="shared" si="0"/>
        <v>1176.8399999999997</v>
      </c>
      <c r="K33" s="14">
        <f t="shared" si="0"/>
        <v>6522.97</v>
      </c>
      <c r="L33" s="14">
        <f t="shared" si="0"/>
        <v>2199.0399999999995</v>
      </c>
      <c r="M33" s="14">
        <f t="shared" si="0"/>
        <v>7931.32</v>
      </c>
      <c r="N33" s="14">
        <f t="shared" si="0"/>
        <v>6206.4099999999989</v>
      </c>
      <c r="O33" s="14">
        <f t="shared" si="0"/>
        <v>-596.23</v>
      </c>
      <c r="P33" s="14">
        <f t="shared" si="0"/>
        <v>9267.0600000000013</v>
      </c>
      <c r="Q33" s="14">
        <f t="shared" si="0"/>
        <v>7553.58</v>
      </c>
      <c r="R33" s="14">
        <f t="shared" si="0"/>
        <v>47695.63</v>
      </c>
    </row>
    <row r="34" spans="1:18">
      <c r="A34" s="13" t="s">
        <v>69</v>
      </c>
      <c r="B34" s="13"/>
      <c r="F34" s="14">
        <f t="shared" ref="F34:R34" si="1">SUBTOTAL(9, F10:F33)</f>
        <v>299.03999999999991</v>
      </c>
      <c r="G34" s="14">
        <f t="shared" si="1"/>
        <v>-440.01</v>
      </c>
      <c r="H34" s="14">
        <f t="shared" si="1"/>
        <v>7319.86</v>
      </c>
      <c r="I34" s="14">
        <f t="shared" si="1"/>
        <v>255.74999999999989</v>
      </c>
      <c r="J34" s="14">
        <f t="shared" si="1"/>
        <v>1176.8399999999997</v>
      </c>
      <c r="K34" s="14">
        <f t="shared" si="1"/>
        <v>6522.97</v>
      </c>
      <c r="L34" s="14">
        <f t="shared" si="1"/>
        <v>2199.0399999999995</v>
      </c>
      <c r="M34" s="14">
        <f t="shared" si="1"/>
        <v>7931.32</v>
      </c>
      <c r="N34" s="14">
        <f t="shared" si="1"/>
        <v>6206.4099999999989</v>
      </c>
      <c r="O34" s="14">
        <f t="shared" si="1"/>
        <v>-596.23</v>
      </c>
      <c r="P34" s="14">
        <f t="shared" si="1"/>
        <v>9267.0600000000013</v>
      </c>
      <c r="Q34" s="14">
        <f t="shared" si="1"/>
        <v>7553.58</v>
      </c>
      <c r="R34" s="14">
        <f t="shared" si="1"/>
        <v>47695.63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70</v>
      </c>
    </row>
    <row r="8" spans="1:9">
      <c r="B8" s="18" t="s">
        <v>71</v>
      </c>
    </row>
    <row r="9" spans="1:9">
      <c r="C9" s="18" t="s">
        <v>72</v>
      </c>
      <c r="D9" s="18" t="s">
        <v>73</v>
      </c>
    </row>
    <row r="10" spans="1:9">
      <c r="C10" s="18" t="s">
        <v>74</v>
      </c>
      <c r="D10" s="18" t="s">
        <v>75</v>
      </c>
    </row>
    <row r="11" spans="1:9">
      <c r="C11" s="18" t="s">
        <v>76</v>
      </c>
      <c r="D11" s="18" t="s">
        <v>77</v>
      </c>
    </row>
    <row r="12" spans="1:9">
      <c r="C12" s="18" t="s">
        <v>78</v>
      </c>
      <c r="D12" s="18" t="s">
        <v>79</v>
      </c>
    </row>
    <row r="13" spans="1:9">
      <c r="C13" s="18" t="s">
        <v>80</v>
      </c>
      <c r="D13" s="18" t="s">
        <v>81</v>
      </c>
    </row>
    <row r="14" spans="1:9">
      <c r="B14" s="18" t="s">
        <v>82</v>
      </c>
    </row>
    <row r="15" spans="1:9">
      <c r="C15" s="18" t="s">
        <v>83</v>
      </c>
      <c r="D15" s="18" t="s">
        <v>84</v>
      </c>
    </row>
    <row r="16" spans="1:9">
      <c r="C16" s="18" t="s">
        <v>85</v>
      </c>
      <c r="D16" s="18" t="s">
        <v>86</v>
      </c>
    </row>
    <row r="17" spans="1:4">
      <c r="C17" s="18" t="s">
        <v>87</v>
      </c>
      <c r="D17" s="18" t="s">
        <v>88</v>
      </c>
    </row>
    <row r="18" spans="1:4">
      <c r="A18" s="17" t="s">
        <v>89</v>
      </c>
    </row>
    <row r="19" spans="1:4">
      <c r="B19" s="18" t="s">
        <v>90</v>
      </c>
    </row>
    <row r="20" spans="1:4">
      <c r="A20" s="17" t="s">
        <v>91</v>
      </c>
    </row>
    <row r="21" spans="1:4">
      <c r="B21" s="18" t="s">
        <v>92</v>
      </c>
    </row>
    <row r="22" spans="1:4">
      <c r="C22" s="18" t="s">
        <v>93</v>
      </c>
      <c r="D22" s="18" t="s">
        <v>94</v>
      </c>
    </row>
    <row r="23" spans="1:4">
      <c r="C23" s="18" t="s">
        <v>95</v>
      </c>
      <c r="D23" s="18" t="s">
        <v>96</v>
      </c>
    </row>
    <row r="24" spans="1:4">
      <c r="C24" s="18" t="s">
        <v>97</v>
      </c>
      <c r="D24" s="18" t="s">
        <v>98</v>
      </c>
    </row>
    <row r="25" spans="1:4">
      <c r="C25" s="18" t="s">
        <v>99</v>
      </c>
      <c r="D25" s="18" t="s">
        <v>100</v>
      </c>
    </row>
    <row r="26" spans="1:4">
      <c r="A26" s="17" t="s">
        <v>101</v>
      </c>
    </row>
    <row r="27" spans="1:4">
      <c r="C27" s="18" t="s">
        <v>102</v>
      </c>
      <c r="D27" s="18" t="s">
        <v>103</v>
      </c>
    </row>
    <row r="28" spans="1:4">
      <c r="A28" s="17" t="s">
        <v>104</v>
      </c>
    </row>
    <row r="29" spans="1:4">
      <c r="B29" s="18" t="s">
        <v>105</v>
      </c>
    </row>
    <row r="30" spans="1:4">
      <c r="C30" s="18" t="s">
        <v>106</v>
      </c>
      <c r="D30" s="18" t="s">
        <v>107</v>
      </c>
    </row>
    <row r="31" spans="1:4">
      <c r="C31" s="18" t="s">
        <v>108</v>
      </c>
      <c r="D31" s="18" t="s">
        <v>107</v>
      </c>
    </row>
    <row r="32" spans="1:4">
      <c r="C32" s="18" t="s">
        <v>109</v>
      </c>
      <c r="D32" s="18" t="s">
        <v>107</v>
      </c>
    </row>
    <row r="33" spans="1:4">
      <c r="C33" s="18" t="s">
        <v>110</v>
      </c>
      <c r="D33" s="18" t="s">
        <v>107</v>
      </c>
    </row>
    <row r="34" spans="1:4">
      <c r="C34" s="18" t="s">
        <v>111</v>
      </c>
      <c r="D34" s="18" t="s">
        <v>107</v>
      </c>
    </row>
    <row r="35" spans="1:4">
      <c r="C35" s="18" t="s">
        <v>112</v>
      </c>
      <c r="D35" s="18" t="s">
        <v>107</v>
      </c>
    </row>
    <row r="36" spans="1:4">
      <c r="A36" s="17" t="s">
        <v>113</v>
      </c>
    </row>
    <row r="37" spans="1:4">
      <c r="C37" s="18" t="s">
        <v>114</v>
      </c>
      <c r="D37" s="18" t="s">
        <v>115</v>
      </c>
    </row>
    <row r="38" spans="1:4">
      <c r="C38" s="18" t="s">
        <v>116</v>
      </c>
      <c r="D38" s="18" t="s">
        <v>117</v>
      </c>
    </row>
    <row r="39" spans="1:4">
      <c r="C39" s="18" t="s">
        <v>118</v>
      </c>
      <c r="D39" s="18" t="s">
        <v>119</v>
      </c>
    </row>
    <row r="40" spans="1:4">
      <c r="C40" s="18" t="s">
        <v>120</v>
      </c>
      <c r="D40" s="18" t="s">
        <v>117</v>
      </c>
    </row>
    <row r="41" spans="1:4">
      <c r="A41" s="17" t="s">
        <v>121</v>
      </c>
    </row>
    <row r="42" spans="1:4">
      <c r="C42" s="18" t="s">
        <v>122</v>
      </c>
      <c r="D42" s="18" t="s">
        <v>123</v>
      </c>
    </row>
    <row r="43" spans="1:4">
      <c r="C43" s="18" t="s">
        <v>124</v>
      </c>
      <c r="D43" s="18" t="s">
        <v>123</v>
      </c>
    </row>
    <row r="44" spans="1:4">
      <c r="C44" s="18" t="s">
        <v>125</v>
      </c>
      <c r="D44" s="18" t="s">
        <v>126</v>
      </c>
    </row>
    <row r="45" spans="1:4">
      <c r="A45" s="17" t="s">
        <v>127</v>
      </c>
    </row>
    <row r="46" spans="1:4">
      <c r="C46" s="18" t="s">
        <v>128</v>
      </c>
      <c r="D46" s="18" t="s">
        <v>129</v>
      </c>
    </row>
    <row r="47" spans="1:4">
      <c r="C47" s="18" t="s">
        <v>130</v>
      </c>
      <c r="D47" s="18" t="s">
        <v>129</v>
      </c>
    </row>
    <row r="48" spans="1:4">
      <c r="C48" s="18" t="s">
        <v>131</v>
      </c>
      <c r="D48" s="18" t="s">
        <v>132</v>
      </c>
    </row>
    <row r="49" spans="3:4">
      <c r="C49" s="18" t="s">
        <v>133</v>
      </c>
      <c r="D49" s="18" t="s">
        <v>134</v>
      </c>
    </row>
    <row r="50" spans="3:4">
      <c r="C50" s="18" t="s">
        <v>135</v>
      </c>
      <c r="D50" s="18" t="s">
        <v>136</v>
      </c>
    </row>
    <row r="51" spans="3:4">
      <c r="C51" s="18" t="s">
        <v>8</v>
      </c>
      <c r="D51" s="18" t="s">
        <v>8</v>
      </c>
    </row>
    <row r="52" spans="3:4">
      <c r="C52" s="18" t="s">
        <v>137</v>
      </c>
      <c r="D52" s="18" t="s">
        <v>138</v>
      </c>
    </row>
    <row r="53" spans="3:4">
      <c r="C53" s="18" t="s">
        <v>139</v>
      </c>
      <c r="D53" s="18" t="s">
        <v>140</v>
      </c>
    </row>
    <row r="54" spans="3:4">
      <c r="C54" s="18" t="s">
        <v>141</v>
      </c>
      <c r="D54" s="18" t="s">
        <v>117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2022-04-29T14:16:03Z</dcterms:created>
  <dcterms:modified xsi:type="dcterms:W3CDTF">2022-04-29T14:16:28Z</dcterms:modified>
</cp:coreProperties>
</file>