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P17" i="1"/>
  <c r="P51" i="1" s="1"/>
  <c r="O17" i="1"/>
  <c r="O51" i="1" s="1"/>
  <c r="N17" i="1"/>
  <c r="N51" i="1" s="1"/>
  <c r="M17" i="1"/>
  <c r="L17" i="1"/>
  <c r="L51" i="1" s="1"/>
  <c r="K17" i="1"/>
  <c r="K51" i="1" s="1"/>
  <c r="J17" i="1"/>
  <c r="J51" i="1" s="1"/>
  <c r="I17" i="1"/>
  <c r="H17" i="1"/>
  <c r="H51" i="1" s="1"/>
  <c r="G17" i="1"/>
  <c r="F17" i="1"/>
  <c r="F51" i="1" s="1"/>
  <c r="G51" i="1" l="1"/>
  <c r="I51" i="1"/>
  <c r="M51" i="1"/>
  <c r="Q51" i="1"/>
</calcChain>
</file>

<file path=xl/sharedStrings.xml><?xml version="1.0" encoding="utf-8"?>
<sst xmlns="http://schemas.openxmlformats.org/spreadsheetml/2006/main" count="305" uniqueCount="172">
  <si>
    <t>Summarized Operations Trends</t>
  </si>
  <si>
    <t>Apr 29, 2022</t>
  </si>
  <si>
    <t>07:47:26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</si>
  <si>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</si>
  <si>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</si>
  <si>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</si>
  <si>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</si>
  <si>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</si>
  <si>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</si>
  <si>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</si>
  <si>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</si>
  <si>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</si>
  <si>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</si>
  <si>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</si>
  <si>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</si>
  <si>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</si>
  <si>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</si>
  <si>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</si>
  <si>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</si>
  <si>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</si>
  <si>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</si>
  <si>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</si>
  <si>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</si>
  <si>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</si>
  <si>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</si>
  <si>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</si>
  <si>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</si>
  <si>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</si>
  <si>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</si>
  <si>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</si>
  <si>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</si>
  <si>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</si>
  <si>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</si>
  <si>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</si>
  <si>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</si>
  <si>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</si>
  <si>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</si>
  <si>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</si>
  <si>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</si>
  <si>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</si>
  <si>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</si>
  <si>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</si>
  <si>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</si>
  <si>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</si>
  <si>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</si>
  <si>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</si>
  <si>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</si>
  <si>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</si>
  <si>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</si>
  <si>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</si>
  <si>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</si>
  <si>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</si>
  <si>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</si>
  <si>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</si>
  <si>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</si>
  <si>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</si>
  <si>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</si>
  <si>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</si>
  <si>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</si>
  <si>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</si>
  <si>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</si>
  <si>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</si>
  <si>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</si>
  <si>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</si>
  <si>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</si>
  <si>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</si>
  <si>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</si>
  <si>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</si>
  <si>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</si>
  <si>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</si>
  <si>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</si>
  <si>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</si>
  <si>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</si>
  <si>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</si>
  <si>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</si>
  <si>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</si>
  <si>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</si>
  <si>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</si>
  <si>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</si>
  <si>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</si>
  <si>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</si>
  <si>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</si>
  <si>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</si>
  <si>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</si>
  <si>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</si>
  <si>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</si>
  <si>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</si>
  <si>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</si>
  <si>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</si>
  <si>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</si>
  <si>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</si>
  <si>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</si>
  <si>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</si>
  <si>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</si>
  <si>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</si>
  <si>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</si>
  <si>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</si>
  <si>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</si>
  <si>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</si>
  <si>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</si>
  <si>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</si>
  <si>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</si>
  <si>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</si>
  <si>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</si>
  <si>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</si>
  <si>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</si>
  <si>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</si>
  <si>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</si>
  <si>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</si>
  <si>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</si>
  <si>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</si>
  <si>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</si>
  <si>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</si>
  <si>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</si>
  <si>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</si>
  <si>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</si>
  <si>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</si>
  <si>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</si>
  <si>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</si>
  <si>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</si>
  <si>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</si>
  <si>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</si>
  <si>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</si>
  <si>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</si>
  <si>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</si>
  <si>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</si>
  <si>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</si>
  <si>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</si>
  <si>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</si>
  <si>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</si>
  <si>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</si>
  <si>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</si>
  <si>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</si>
  <si>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4A11-5-2D9-5-7-10 (10104)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</si>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</sst>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B58" sqref="B58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-35.9</v>
      </c>
      <c r="G11" s="12">
        <v>-26.2</v>
      </c>
      <c r="H11" s="12">
        <v>-25.6</v>
      </c>
      <c r="I11" s="12">
        <v>-30.3</v>
      </c>
      <c r="J11" s="12">
        <v>-32.4</v>
      </c>
      <c r="K11" s="12">
        <v>-23.3</v>
      </c>
      <c r="L11" s="12">
        <v>-31.2</v>
      </c>
      <c r="M11" s="12">
        <v>-32.5</v>
      </c>
      <c r="N11" s="12">
        <v>-25.3</v>
      </c>
      <c r="O11" s="12">
        <v>-36.200000000000003</v>
      </c>
      <c r="P11" s="12">
        <v>-28.2</v>
      </c>
      <c r="Q11" s="12">
        <v>-27.9</v>
      </c>
      <c r="R11" s="12">
        <v>-355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-225.91399999999999</v>
      </c>
      <c r="G12" s="14">
        <v>-164.8732</v>
      </c>
      <c r="H12" s="14">
        <v>-161.0975</v>
      </c>
      <c r="I12" s="14">
        <v>-190.67400000000001</v>
      </c>
      <c r="J12" s="14">
        <v>-203.88900000000001</v>
      </c>
      <c r="K12" s="14">
        <v>-146.62389999999999</v>
      </c>
      <c r="L12" s="14">
        <v>-196.33750000000001</v>
      </c>
      <c r="M12" s="14">
        <v>-204.51830000000001</v>
      </c>
      <c r="N12" s="14">
        <v>-159.20959999999999</v>
      </c>
      <c r="O12" s="14">
        <v>-227.80189999999999</v>
      </c>
      <c r="P12" s="14">
        <v>-177.4589</v>
      </c>
      <c r="Q12" s="14">
        <v>-175.5711</v>
      </c>
      <c r="R12" s="14">
        <v>-2233.9688999999998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-1.1580649999999999</v>
      </c>
      <c r="G13" s="12">
        <v>-0.87333329999999998</v>
      </c>
      <c r="H13" s="12">
        <v>-0.8258065</v>
      </c>
      <c r="I13" s="12">
        <v>-1.01</v>
      </c>
      <c r="J13" s="12">
        <v>-1.045161</v>
      </c>
      <c r="K13" s="12">
        <v>-0.75161290000000003</v>
      </c>
      <c r="L13" s="12">
        <v>-1.04</v>
      </c>
      <c r="M13" s="12">
        <v>-1.048387</v>
      </c>
      <c r="N13" s="12">
        <v>-0.84333329999999995</v>
      </c>
      <c r="O13" s="12">
        <v>-1.1677420000000001</v>
      </c>
      <c r="P13" s="12">
        <v>-0.90967739999999997</v>
      </c>
      <c r="Q13" s="12">
        <v>-0.9964286</v>
      </c>
      <c r="R13" s="12">
        <v>-0.97260270000000004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-7.2875480000000001</v>
      </c>
      <c r="G14" s="14">
        <v>-5.4957729999999998</v>
      </c>
      <c r="H14" s="14">
        <v>-5.1966939999999999</v>
      </c>
      <c r="I14" s="14">
        <v>-6.3558000000000003</v>
      </c>
      <c r="J14" s="14">
        <v>-6.5770650000000002</v>
      </c>
      <c r="K14" s="14">
        <v>-4.7298030000000004</v>
      </c>
      <c r="L14" s="14">
        <v>-6.5445830000000003</v>
      </c>
      <c r="M14" s="14">
        <v>-6.5973649999999999</v>
      </c>
      <c r="N14" s="14">
        <v>-5.3069870000000003</v>
      </c>
      <c r="O14" s="14">
        <v>-7.3484480000000003</v>
      </c>
      <c r="P14" s="14">
        <v>-5.7244809999999999</v>
      </c>
      <c r="Q14" s="14">
        <v>-6.2703959999999999</v>
      </c>
      <c r="R14" s="14">
        <v>-6.120463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416.35680000000002</v>
      </c>
      <c r="G15" s="16">
        <v>419.80689999999998</v>
      </c>
      <c r="H15" s="16">
        <v>415.85899999999998</v>
      </c>
      <c r="I15" s="16">
        <v>464.69040000000001</v>
      </c>
      <c r="J15" s="16">
        <v>476.72750000000002</v>
      </c>
      <c r="K15" s="16">
        <v>465.4579</v>
      </c>
      <c r="L15" s="16">
        <v>487.16030000000001</v>
      </c>
      <c r="M15" s="16">
        <v>568.73820000000001</v>
      </c>
      <c r="N15" s="16">
        <v>552.83789999999999</v>
      </c>
      <c r="O15" s="16">
        <v>486.84500000000003</v>
      </c>
      <c r="P15" s="16">
        <v>553.90740000000005</v>
      </c>
      <c r="Q15" s="16">
        <v>665.52260000000001</v>
      </c>
      <c r="R15" s="16">
        <v>497.03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-14947.21</v>
      </c>
      <c r="G16" s="12">
        <v>-10998.94</v>
      </c>
      <c r="H16" s="12">
        <v>-10645.99</v>
      </c>
      <c r="I16" s="12">
        <v>-14080.12</v>
      </c>
      <c r="J16" s="12">
        <v>-15445.97</v>
      </c>
      <c r="K16" s="12">
        <v>-10845.17</v>
      </c>
      <c r="L16" s="12">
        <v>-15199.4</v>
      </c>
      <c r="M16" s="12">
        <v>-18483.990000000002</v>
      </c>
      <c r="N16" s="12">
        <v>-13986.8</v>
      </c>
      <c r="O16" s="12">
        <v>-17623.79</v>
      </c>
      <c r="P16" s="12">
        <v>-15620.19</v>
      </c>
      <c r="Q16" s="12">
        <v>-18568.080000000002</v>
      </c>
      <c r="R16" s="12">
        <v>-176445.65</v>
      </c>
    </row>
    <row r="17" spans="1:18" outlineLevel="1">
      <c r="A17" s="17" t="s">
        <v>31</v>
      </c>
      <c r="B17" s="17" t="s">
        <v>32</v>
      </c>
      <c r="F17" s="18">
        <f>SUBTOTAL(9, F16:F16)</f>
        <v>-14947.21</v>
      </c>
      <c r="G17" s="18">
        <f>SUBTOTAL(9, G16:G16)</f>
        <v>-10998.94</v>
      </c>
      <c r="H17" s="18">
        <f>SUBTOTAL(9, H16:H16)</f>
        <v>-10645.99</v>
      </c>
      <c r="I17" s="18">
        <f>SUBTOTAL(9, I16:I16)</f>
        <v>-14080.12</v>
      </c>
      <c r="J17" s="18">
        <f>SUBTOTAL(9, J16:J16)</f>
        <v>-15445.97</v>
      </c>
      <c r="K17" s="18">
        <f>SUBTOTAL(9, K16:K16)</f>
        <v>-10845.17</v>
      </c>
      <c r="L17" s="18">
        <f>SUBTOTAL(9, L16:L16)</f>
        <v>-15199.4</v>
      </c>
      <c r="M17" s="18">
        <f>SUBTOTAL(9, M16:M16)</f>
        <v>-18483.990000000002</v>
      </c>
      <c r="N17" s="18">
        <f>SUBTOTAL(9, N16:N16)</f>
        <v>-13986.8</v>
      </c>
      <c r="O17" s="18">
        <f>SUBTOTAL(9, O16:O16)</f>
        <v>-17623.79</v>
      </c>
      <c r="P17" s="18">
        <f>SUBTOTAL(9, P16:P16)</f>
        <v>-15620.19</v>
      </c>
      <c r="Q17" s="18">
        <f>SUBTOTAL(9, Q16:Q16)</f>
        <v>-18568.080000000002</v>
      </c>
      <c r="R17" s="18">
        <f>SUBTOTAL(9, R16:R16)</f>
        <v>-176445.65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1723.92</v>
      </c>
      <c r="G18" s="12">
        <v>1605.3</v>
      </c>
      <c r="H18" s="12">
        <v>1071.28</v>
      </c>
      <c r="I18" s="12">
        <v>1686.9</v>
      </c>
      <c r="J18" s="12">
        <v>1882.04</v>
      </c>
      <c r="K18" s="12">
        <v>1334.16</v>
      </c>
      <c r="L18" s="12">
        <v>1780.24</v>
      </c>
      <c r="M18" s="12">
        <v>2224.44</v>
      </c>
      <c r="N18" s="12">
        <v>1993.16</v>
      </c>
      <c r="O18" s="12">
        <v>1835.94</v>
      </c>
      <c r="P18" s="12">
        <v>2018.74</v>
      </c>
      <c r="Q18" s="12">
        <v>2099.2800000000002</v>
      </c>
      <c r="R18" s="12">
        <v>21255.4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758.51</v>
      </c>
      <c r="G19" s="12">
        <v>706.34</v>
      </c>
      <c r="H19" s="12">
        <v>471.37</v>
      </c>
      <c r="I19" s="12">
        <v>742.25</v>
      </c>
      <c r="J19" s="12">
        <v>828.09</v>
      </c>
      <c r="K19" s="12">
        <v>587.02</v>
      </c>
      <c r="L19" s="12">
        <v>783.3</v>
      </c>
      <c r="M19" s="12">
        <v>978.78</v>
      </c>
      <c r="N19" s="12">
        <v>876.99</v>
      </c>
      <c r="O19" s="12">
        <v>807.82</v>
      </c>
      <c r="P19" s="12">
        <v>1695.72</v>
      </c>
      <c r="Q19" s="12">
        <v>1763.4</v>
      </c>
      <c r="R19" s="12">
        <v>10999.59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2482.4300000000003</v>
      </c>
      <c r="G20" s="18">
        <f t="shared" si="0"/>
        <v>2311.64</v>
      </c>
      <c r="H20" s="18">
        <f t="shared" si="0"/>
        <v>1542.65</v>
      </c>
      <c r="I20" s="18">
        <f t="shared" si="0"/>
        <v>2429.15</v>
      </c>
      <c r="J20" s="18">
        <f t="shared" si="0"/>
        <v>2710.13</v>
      </c>
      <c r="K20" s="18">
        <f t="shared" si="0"/>
        <v>1921.18</v>
      </c>
      <c r="L20" s="18">
        <f t="shared" si="0"/>
        <v>2563.54</v>
      </c>
      <c r="M20" s="18">
        <f t="shared" si="0"/>
        <v>3203.2200000000003</v>
      </c>
      <c r="N20" s="18">
        <f t="shared" si="0"/>
        <v>2870.15</v>
      </c>
      <c r="O20" s="18">
        <f t="shared" si="0"/>
        <v>2643.76</v>
      </c>
      <c r="P20" s="18">
        <f t="shared" si="0"/>
        <v>3714.46</v>
      </c>
      <c r="Q20" s="18">
        <f t="shared" si="0"/>
        <v>3862.6800000000003</v>
      </c>
      <c r="R20" s="18">
        <f t="shared" si="0"/>
        <v>32254.99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158.59</v>
      </c>
      <c r="G23" s="12">
        <v>156.03</v>
      </c>
      <c r="H23" s="12">
        <v>154.16</v>
      </c>
      <c r="I23" s="12">
        <v>150.54</v>
      </c>
      <c r="J23" s="12">
        <v>150.55000000000001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138.62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0</v>
      </c>
      <c r="I25" s="12">
        <v>18.260000000000002</v>
      </c>
      <c r="J25" s="12">
        <v>6.83</v>
      </c>
      <c r="K25" s="12">
        <v>376.45</v>
      </c>
      <c r="L25" s="12">
        <v>2.85</v>
      </c>
      <c r="M25" s="12">
        <v>0</v>
      </c>
      <c r="N25" s="12">
        <v>101.4</v>
      </c>
      <c r="O25" s="12">
        <v>100</v>
      </c>
      <c r="P25" s="12">
        <v>5.44</v>
      </c>
      <c r="Q25" s="12">
        <v>2.7</v>
      </c>
      <c r="R25" s="12">
        <v>813.93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112.5</v>
      </c>
      <c r="K26" s="12">
        <v>50</v>
      </c>
      <c r="L26" s="12">
        <v>0</v>
      </c>
      <c r="M26" s="12">
        <v>62.5</v>
      </c>
      <c r="N26" s="12">
        <v>0</v>
      </c>
      <c r="O26" s="12">
        <v>0</v>
      </c>
      <c r="P26" s="12">
        <v>97.5</v>
      </c>
      <c r="Q26" s="12">
        <v>326.25</v>
      </c>
      <c r="R26" s="12">
        <v>648.75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600</v>
      </c>
      <c r="H27" s="12">
        <v>0</v>
      </c>
      <c r="I27" s="12">
        <v>0</v>
      </c>
      <c r="J27" s="12">
        <v>4.3899999999999997</v>
      </c>
      <c r="K27" s="12">
        <v>1.45</v>
      </c>
      <c r="L27" s="12">
        <v>1.43</v>
      </c>
      <c r="M27" s="12">
        <v>0</v>
      </c>
      <c r="N27" s="12">
        <v>3</v>
      </c>
      <c r="O27" s="12">
        <v>18.47</v>
      </c>
      <c r="P27" s="12">
        <v>2.71</v>
      </c>
      <c r="Q27" s="12">
        <v>0</v>
      </c>
      <c r="R27" s="12">
        <v>631.45000000000005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326.63</v>
      </c>
      <c r="H28" s="12">
        <v>18.98</v>
      </c>
      <c r="I28" s="12">
        <v>4.53</v>
      </c>
      <c r="J28" s="12">
        <v>57.96</v>
      </c>
      <c r="K28" s="12">
        <v>29.51</v>
      </c>
      <c r="L28" s="12">
        <v>8.14</v>
      </c>
      <c r="M28" s="12">
        <v>11.6</v>
      </c>
      <c r="N28" s="12">
        <v>6.26</v>
      </c>
      <c r="O28" s="12">
        <v>17.43</v>
      </c>
      <c r="P28" s="12">
        <v>19.059999999999999</v>
      </c>
      <c r="Q28" s="12">
        <v>7.52</v>
      </c>
      <c r="R28" s="12">
        <v>535.70000000000005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16125.15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16125.15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598.32000000000005</v>
      </c>
      <c r="G31" s="12">
        <v>259.63</v>
      </c>
      <c r="H31" s="12">
        <v>259.63</v>
      </c>
      <c r="I31" s="12">
        <v>0</v>
      </c>
      <c r="J31" s="12">
        <v>519.26</v>
      </c>
      <c r="K31" s="12">
        <v>259.63</v>
      </c>
      <c r="L31" s="12">
        <v>259.63</v>
      </c>
      <c r="M31" s="12">
        <v>259.63</v>
      </c>
      <c r="N31" s="12">
        <v>259.63</v>
      </c>
      <c r="O31" s="12">
        <v>259.63</v>
      </c>
      <c r="P31" s="12">
        <v>259.63</v>
      </c>
      <c r="Q31" s="12">
        <v>259.63</v>
      </c>
      <c r="R31" s="12">
        <v>3454.25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416.4</v>
      </c>
      <c r="G32" s="12">
        <v>493.6</v>
      </c>
      <c r="H32" s="12">
        <v>520.79999999999995</v>
      </c>
      <c r="I32" s="12">
        <v>445.6</v>
      </c>
      <c r="J32" s="12">
        <v>391.6</v>
      </c>
      <c r="K32" s="12">
        <v>273.60000000000002</v>
      </c>
      <c r="L32" s="12">
        <v>354.8</v>
      </c>
      <c r="M32" s="12">
        <v>474.8</v>
      </c>
      <c r="N32" s="12">
        <v>344.2</v>
      </c>
      <c r="O32" s="12">
        <v>358.8</v>
      </c>
      <c r="P32" s="12">
        <v>341.6</v>
      </c>
      <c r="Q32" s="12">
        <v>363.4</v>
      </c>
      <c r="R32" s="12">
        <v>4779.2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5.89</v>
      </c>
      <c r="N33" s="12">
        <v>3.14</v>
      </c>
      <c r="O33" s="12">
        <v>0</v>
      </c>
      <c r="P33" s="12">
        <v>0</v>
      </c>
      <c r="Q33" s="12">
        <v>6.48</v>
      </c>
      <c r="R33" s="12">
        <v>32.39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0.13</v>
      </c>
      <c r="H34" s="12">
        <v>0.67</v>
      </c>
      <c r="I34" s="12">
        <v>24.54</v>
      </c>
      <c r="J34" s="12">
        <v>19.53</v>
      </c>
      <c r="K34" s="12">
        <v>12.28</v>
      </c>
      <c r="L34" s="12">
        <v>46.65</v>
      </c>
      <c r="M34" s="12">
        <v>17.21</v>
      </c>
      <c r="N34" s="12">
        <v>17.79</v>
      </c>
      <c r="O34" s="12">
        <v>7.46</v>
      </c>
      <c r="P34" s="12">
        <v>12.78</v>
      </c>
      <c r="Q34" s="12">
        <v>18.89</v>
      </c>
      <c r="R34" s="12">
        <v>181.39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0.21</v>
      </c>
      <c r="I35" s="12">
        <v>0.09</v>
      </c>
      <c r="J35" s="12">
        <v>0.1</v>
      </c>
      <c r="K35" s="12">
        <v>0.11</v>
      </c>
      <c r="L35" s="12">
        <v>0.11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0.73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727.8</v>
      </c>
      <c r="G36" s="12">
        <v>835.8</v>
      </c>
      <c r="H36" s="12">
        <v>845.1</v>
      </c>
      <c r="I36" s="12">
        <v>759</v>
      </c>
      <c r="J36" s="12">
        <v>684.9</v>
      </c>
      <c r="K36" s="12">
        <v>481.5</v>
      </c>
      <c r="L36" s="12">
        <v>622.20000000000005</v>
      </c>
      <c r="M36" s="12">
        <v>808.2</v>
      </c>
      <c r="N36" s="12">
        <v>605.1</v>
      </c>
      <c r="O36" s="12">
        <v>631.20000000000005</v>
      </c>
      <c r="P36" s="12">
        <v>602.1</v>
      </c>
      <c r="Q36" s="12">
        <v>622.5</v>
      </c>
      <c r="R36" s="12">
        <v>8225.4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2400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2400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2448.2800000000002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2448.2800000000002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267.27999999999997</v>
      </c>
      <c r="G39" s="12">
        <v>215.04</v>
      </c>
      <c r="H39" s="12">
        <v>213.6</v>
      </c>
      <c r="I39" s="12">
        <v>223.12</v>
      </c>
      <c r="J39" s="12">
        <v>218.99</v>
      </c>
      <c r="K39" s="12">
        <v>206.31</v>
      </c>
      <c r="L39" s="12">
        <v>196.91</v>
      </c>
      <c r="M39" s="12">
        <v>188.92</v>
      </c>
      <c r="N39" s="12">
        <v>231.64</v>
      </c>
      <c r="O39" s="12">
        <v>367.56</v>
      </c>
      <c r="P39" s="12">
        <v>378.76</v>
      </c>
      <c r="Q39" s="12">
        <v>389.71</v>
      </c>
      <c r="R39" s="12">
        <v>3097.84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42.38</v>
      </c>
      <c r="H40" s="12">
        <v>47.81</v>
      </c>
      <c r="I40" s="12">
        <v>53.81</v>
      </c>
      <c r="J40" s="12">
        <v>55.28</v>
      </c>
      <c r="K40" s="12">
        <v>29.51</v>
      </c>
      <c r="L40" s="12">
        <v>45.76</v>
      </c>
      <c r="M40" s="12">
        <v>74.41</v>
      </c>
      <c r="N40" s="12">
        <v>49.94</v>
      </c>
      <c r="O40" s="12">
        <v>31.17</v>
      </c>
      <c r="P40" s="12">
        <v>23.58</v>
      </c>
      <c r="Q40" s="12">
        <v>32.9</v>
      </c>
      <c r="R40" s="12">
        <v>564.11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520.35</v>
      </c>
      <c r="G41" s="12">
        <v>447.38</v>
      </c>
      <c r="H41" s="12">
        <v>339.19</v>
      </c>
      <c r="I41" s="12">
        <v>454.79</v>
      </c>
      <c r="J41" s="12">
        <v>490.29</v>
      </c>
      <c r="K41" s="12">
        <v>332.69</v>
      </c>
      <c r="L41" s="12">
        <v>433.89</v>
      </c>
      <c r="M41" s="12">
        <v>417.58</v>
      </c>
      <c r="N41" s="12">
        <v>462.91</v>
      </c>
      <c r="O41" s="12">
        <v>542.83000000000004</v>
      </c>
      <c r="P41" s="12">
        <v>455.17</v>
      </c>
      <c r="Q41" s="12">
        <v>422.97</v>
      </c>
      <c r="R41" s="12">
        <v>5320.04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16.62</v>
      </c>
      <c r="G42" s="12">
        <v>17.75</v>
      </c>
      <c r="H42" s="12">
        <v>109.95</v>
      </c>
      <c r="I42" s="12">
        <v>11.29</v>
      </c>
      <c r="J42" s="12">
        <v>167.64</v>
      </c>
      <c r="K42" s="12">
        <v>15.94</v>
      </c>
      <c r="L42" s="12">
        <v>13.76</v>
      </c>
      <c r="M42" s="12">
        <v>14.72</v>
      </c>
      <c r="N42" s="12">
        <v>11.41</v>
      </c>
      <c r="O42" s="12">
        <v>8.6999999999999993</v>
      </c>
      <c r="P42" s="12">
        <v>5.74</v>
      </c>
      <c r="Q42" s="12">
        <v>6.76</v>
      </c>
      <c r="R42" s="12">
        <v>400.28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96.05</v>
      </c>
      <c r="I43" s="12">
        <v>93.81</v>
      </c>
      <c r="J43" s="12">
        <v>93.8</v>
      </c>
      <c r="K43" s="12">
        <v>92.72</v>
      </c>
      <c r="L43" s="12">
        <v>91.3</v>
      </c>
      <c r="M43" s="12">
        <v>90.96</v>
      </c>
      <c r="N43" s="12">
        <v>89.94</v>
      </c>
      <c r="O43" s="12">
        <v>89.6</v>
      </c>
      <c r="P43" s="12">
        <v>87</v>
      </c>
      <c r="Q43" s="12">
        <v>86.38</v>
      </c>
      <c r="R43" s="12">
        <v>1107.5999999999999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1.1599999999999999</v>
      </c>
      <c r="G44" s="12">
        <v>1.1299999999999999</v>
      </c>
      <c r="H44" s="12">
        <v>1.68</v>
      </c>
      <c r="I44" s="12">
        <v>1.1000000000000001</v>
      </c>
      <c r="J44" s="12">
        <v>0.98</v>
      </c>
      <c r="K44" s="12">
        <v>0.81</v>
      </c>
      <c r="L44" s="12">
        <v>0.8</v>
      </c>
      <c r="M44" s="12">
        <v>1.19</v>
      </c>
      <c r="N44" s="12">
        <v>0.78</v>
      </c>
      <c r="O44" s="12">
        <v>0.39</v>
      </c>
      <c r="P44" s="12">
        <v>1.1499999999999999</v>
      </c>
      <c r="Q44" s="12">
        <v>0.38</v>
      </c>
      <c r="R44" s="12">
        <v>11.55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15.47</v>
      </c>
      <c r="G45" s="12">
        <v>19.78</v>
      </c>
      <c r="H45" s="12">
        <v>15.25</v>
      </c>
      <c r="I45" s="12">
        <v>22.82</v>
      </c>
      <c r="J45" s="12">
        <v>21.12</v>
      </c>
      <c r="K45" s="12">
        <v>23.87</v>
      </c>
      <c r="L45" s="12">
        <v>14.73</v>
      </c>
      <c r="M45" s="12">
        <v>22.06</v>
      </c>
      <c r="N45" s="12">
        <v>25.33</v>
      </c>
      <c r="O45" s="12">
        <v>18.329999999999998</v>
      </c>
      <c r="P45" s="12">
        <v>29.03</v>
      </c>
      <c r="Q45" s="12">
        <v>16.89</v>
      </c>
      <c r="R45" s="12">
        <v>244.68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4.7300000000000004</v>
      </c>
      <c r="I46" s="12">
        <v>4.92</v>
      </c>
      <c r="J46" s="12">
        <v>6.05</v>
      </c>
      <c r="K46" s="12">
        <v>4.66</v>
      </c>
      <c r="L46" s="12">
        <v>3.6</v>
      </c>
      <c r="M46" s="12">
        <v>2.39</v>
      </c>
      <c r="N46" s="12">
        <v>1.58</v>
      </c>
      <c r="O46" s="12">
        <v>3.52</v>
      </c>
      <c r="P46" s="12">
        <v>5.8</v>
      </c>
      <c r="Q46" s="12">
        <v>1.8</v>
      </c>
      <c r="R46" s="12">
        <v>46.09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7.61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7.61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0</v>
      </c>
      <c r="J49" s="12">
        <v>334.55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1">SUBTOTAL(9, F21:F49)</f>
        <v>3942.2399999999993</v>
      </c>
      <c r="G50" s="18">
        <f t="shared" si="1"/>
        <v>4517.8100000000004</v>
      </c>
      <c r="H50" s="18">
        <f t="shared" si="1"/>
        <v>3538.85</v>
      </c>
      <c r="I50" s="18">
        <f t="shared" si="1"/>
        <v>3175.83</v>
      </c>
      <c r="J50" s="18">
        <f t="shared" si="1"/>
        <v>4246.92</v>
      </c>
      <c r="K50" s="18">
        <f t="shared" si="1"/>
        <v>8088.1200000000008</v>
      </c>
      <c r="L50" s="18">
        <f t="shared" si="1"/>
        <v>19485.399999999998</v>
      </c>
      <c r="M50" s="18">
        <f t="shared" si="1"/>
        <v>3509.7</v>
      </c>
      <c r="N50" s="18">
        <f t="shared" si="1"/>
        <v>3258.5</v>
      </c>
      <c r="O50" s="18">
        <f t="shared" si="1"/>
        <v>3503.9599999999996</v>
      </c>
      <c r="P50" s="18">
        <f t="shared" si="1"/>
        <v>3378.34</v>
      </c>
      <c r="Q50" s="18">
        <f t="shared" si="1"/>
        <v>3603.7800000000011</v>
      </c>
      <c r="R50" s="18">
        <f t="shared" si="1"/>
        <v>64249.450000000004</v>
      </c>
    </row>
    <row r="51" spans="1:18">
      <c r="A51" s="17" t="s">
        <v>99</v>
      </c>
      <c r="B51" s="17"/>
      <c r="F51" s="18">
        <f t="shared" ref="F51:R51" si="2">SUBTOTAL(9, F16:F50)</f>
        <v>-8522.5400000000009</v>
      </c>
      <c r="G51" s="18">
        <f t="shared" si="2"/>
        <v>-4169.49</v>
      </c>
      <c r="H51" s="18">
        <f t="shared" si="2"/>
        <v>-5564.4899999999971</v>
      </c>
      <c r="I51" s="18">
        <f t="shared" si="2"/>
        <v>-8475.1399999999958</v>
      </c>
      <c r="J51" s="18">
        <f t="shared" si="2"/>
        <v>-8488.9200000000019</v>
      </c>
      <c r="K51" s="18">
        <f t="shared" si="2"/>
        <v>-835.86999999999966</v>
      </c>
      <c r="L51" s="18">
        <f t="shared" si="2"/>
        <v>6849.5400000000009</v>
      </c>
      <c r="M51" s="18">
        <f t="shared" si="2"/>
        <v>-11771.070000000005</v>
      </c>
      <c r="N51" s="18">
        <f t="shared" si="2"/>
        <v>-7858.15</v>
      </c>
      <c r="O51" s="18">
        <f t="shared" si="2"/>
        <v>-11476.070000000003</v>
      </c>
      <c r="P51" s="18">
        <f t="shared" si="2"/>
        <v>-8527.3900000000031</v>
      </c>
      <c r="Q51" s="18">
        <f t="shared" si="2"/>
        <v>-11101.620000000008</v>
      </c>
      <c r="R51" s="18">
        <f t="shared" si="2"/>
        <v>-79941.210000000006</v>
      </c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B29" s="22" t="s">
        <v>135</v>
      </c>
    </row>
    <row r="30" spans="1:4">
      <c r="C30" s="22" t="s">
        <v>136</v>
      </c>
      <c r="D30" s="22" t="s">
        <v>137</v>
      </c>
    </row>
    <row r="31" spans="1:4">
      <c r="C31" s="22" t="s">
        <v>138</v>
      </c>
      <c r="D31" s="22" t="s">
        <v>137</v>
      </c>
    </row>
    <row r="32" spans="1:4">
      <c r="C32" s="22" t="s">
        <v>139</v>
      </c>
      <c r="D32" s="22" t="s">
        <v>137</v>
      </c>
    </row>
    <row r="33" spans="1:4">
      <c r="C33" s="22" t="s">
        <v>140</v>
      </c>
      <c r="D33" s="22" t="s">
        <v>137</v>
      </c>
    </row>
    <row r="34" spans="1:4">
      <c r="C34" s="22" t="s">
        <v>141</v>
      </c>
      <c r="D34" s="22" t="s">
        <v>137</v>
      </c>
    </row>
    <row r="35" spans="1:4">
      <c r="C35" s="22" t="s">
        <v>142</v>
      </c>
      <c r="D35" s="22" t="s">
        <v>137</v>
      </c>
    </row>
    <row r="36" spans="1:4">
      <c r="A36" s="21" t="s">
        <v>143</v>
      </c>
    </row>
    <row r="37" spans="1:4">
      <c r="C37" s="22" t="s">
        <v>144</v>
      </c>
      <c r="D37" s="22" t="s">
        <v>145</v>
      </c>
    </row>
    <row r="38" spans="1:4">
      <c r="C38" s="22" t="s">
        <v>146</v>
      </c>
      <c r="D38" s="22" t="s">
        <v>147</v>
      </c>
    </row>
    <row r="39" spans="1:4">
      <c r="C39" s="22" t="s">
        <v>148</v>
      </c>
      <c r="D39" s="22" t="s">
        <v>149</v>
      </c>
    </row>
    <row r="40" spans="1:4">
      <c r="C40" s="22" t="s">
        <v>150</v>
      </c>
      <c r="D40" s="22" t="s">
        <v>147</v>
      </c>
    </row>
    <row r="41" spans="1:4">
      <c r="A41" s="21" t="s">
        <v>151</v>
      </c>
    </row>
    <row r="42" spans="1:4">
      <c r="C42" s="22" t="s">
        <v>152</v>
      </c>
      <c r="D42" s="22" t="s">
        <v>153</v>
      </c>
    </row>
    <row r="43" spans="1:4">
      <c r="C43" s="22" t="s">
        <v>154</v>
      </c>
      <c r="D43" s="22" t="s">
        <v>153</v>
      </c>
    </row>
    <row r="44" spans="1:4">
      <c r="C44" s="22" t="s">
        <v>155</v>
      </c>
      <c r="D44" s="22" t="s">
        <v>156</v>
      </c>
    </row>
    <row r="45" spans="1:4">
      <c r="A45" s="21" t="s">
        <v>157</v>
      </c>
    </row>
    <row r="46" spans="1:4">
      <c r="C46" s="22" t="s">
        <v>158</v>
      </c>
      <c r="D46" s="22" t="s">
        <v>159</v>
      </c>
    </row>
    <row r="47" spans="1:4">
      <c r="C47" s="22" t="s">
        <v>160</v>
      </c>
      <c r="D47" s="22" t="s">
        <v>159</v>
      </c>
    </row>
    <row r="48" spans="1:4">
      <c r="C48" s="22" t="s">
        <v>161</v>
      </c>
      <c r="D48" s="22" t="s">
        <v>162</v>
      </c>
    </row>
    <row r="49" spans="3:4">
      <c r="C49" s="22" t="s">
        <v>163</v>
      </c>
      <c r="D49" s="22" t="s">
        <v>164</v>
      </c>
    </row>
    <row r="50" spans="3:4">
      <c r="C50" s="22" t="s">
        <v>165</v>
      </c>
      <c r="D50" s="22" t="s">
        <v>166</v>
      </c>
    </row>
    <row r="51" spans="3:4">
      <c r="C51" s="22" t="s">
        <v>8</v>
      </c>
      <c r="D51" s="22" t="s">
        <v>8</v>
      </c>
    </row>
    <row r="52" spans="3:4">
      <c r="C52" s="22" t="s">
        <v>167</v>
      </c>
      <c r="D52" s="22" t="s">
        <v>168</v>
      </c>
    </row>
    <row r="53" spans="3:4">
      <c r="C53" s="22" t="s">
        <v>169</v>
      </c>
      <c r="D53" s="22" t="s">
        <v>170</v>
      </c>
    </row>
    <row r="54" spans="3:4">
      <c r="C54" s="22" t="s">
        <v>171</v>
      </c>
      <c r="D54" s="22" t="s">
        <v>147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2022-04-29T13:47:28Z</dcterms:created>
  <dcterms:modified xsi:type="dcterms:W3CDTF">2022-04-29T13:49:05Z</dcterms:modified>
</cp:coreProperties>
</file>