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52" i="1" s="1"/>
  <c r="Q17" i="1"/>
  <c r="Q52" i="1" s="1"/>
  <c r="P17" i="1"/>
  <c r="O17" i="1"/>
  <c r="N17" i="1"/>
  <c r="M17" i="1"/>
  <c r="L17" i="1"/>
  <c r="K17" i="1"/>
  <c r="J17" i="1"/>
  <c r="I17" i="1"/>
  <c r="I52" i="1" s="1"/>
  <c r="H17" i="1"/>
  <c r="H52" i="1" s="1"/>
  <c r="G17" i="1"/>
  <c r="G52" i="1" s="1"/>
  <c r="F17" i="1"/>
  <c r="F52" i="1" s="1"/>
  <c r="J52" i="1" l="1"/>
  <c r="L52" i="1"/>
  <c r="M52" i="1"/>
  <c r="N52" i="1"/>
  <c r="K52" i="1"/>
  <c r="O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<sst xmlns="http://schemas.openxmlformats.org/spreadsheetml/2006/main" count="309" uniqueCount="178">
  <si>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</si>
  <si>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</si>
  <si>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10:49:10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</si>
  <si>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</si>
  <si>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</si>
  <si>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</si>
  <si>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</si>
  <si>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</si>
  <si>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</si>
  <si>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</si>
  <si>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</si>
  <si>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</si>
  <si>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</si>
  <si>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</si>
  <si>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</si>
  <si>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</si>
  <si>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</si>
  <si>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</si>
  <si>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</si>
  <si>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</si>
  <si>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</si>
  <si>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</si>
  <si>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</si>
  <si>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</si>
  <si>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</si>
  <si>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</si>
  <si>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</si>
  <si>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</si>
  <si>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</si>
  <si>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</si>
  <si>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</si>
  <si>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</si>
  <si>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</si>
  <si>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</si>
  <si>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</si>
  <si>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</si>
  <si>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</si>
  <si>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</si>
  <si>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</si>
  <si>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</si>
  <si>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9910.1030</t>
  </si>
  <si>
    <t>WASTE HANDLING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</si>
  <si>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</si>
  <si>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</si>
  <si>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</si>
  <si>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</si>
  <si>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</si>
  <si>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</si>
  <si>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</si>
  <si>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</si>
  <si>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</si>
  <si>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</si>
  <si>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</si>
  <si>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</si>
  <si>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</si>
  <si>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</si>
  <si>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</si>
  <si>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</si>
  <si>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</si>
  <si>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</si>
  <si>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</si>
  <si>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</si>
  <si>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</si>
  <si>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</si>
  <si>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</si>
  <si>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</si>
  <si>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</si>
  <si>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</si>
  <si>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</si>
  <si>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</si>
  <si>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</si>
  <si>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</si>
  <si>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</si>
  <si>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</si>
  <si>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</si>
  <si>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</si>
  <si>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</si>
  <si>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</si>
  <si>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</si>
  <si>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</si>
  <si>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</si>
  <si>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</si>
  <si>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</si>
  <si>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</si>
  <si>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</si>
  <si>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</si>
  <si>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</si>
  <si>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</si>
  <si>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</si>
  <si>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</si>
  <si>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</si>
  <si>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</si>
  <si>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</si>
  <si>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</si>
  <si>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</si>
  <si>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</si>
  <si>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</si>
  <si>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</si>
  <si>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</si>
  <si>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</si>
  <si>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</si>
  <si>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</si>
  <si>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</si>
  <si>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</si>
  <si>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</si>
  <si>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</si>
  <si>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</si>
  <si>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</si>
  <si>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</si>
  <si>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</si>
  <si>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</si>
  <si>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</si>
  <si>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</si>
  <si>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</si>
  <si>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</si>
  <si>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</si>
  <si>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</si>
  <si>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</si>
  <si>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</si>
  <si>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</si>
  <si>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</si>
  <si>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</si>
  <si>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</si>
  <si>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</si>
  <si>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</si>
  <si>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</si>
  <si>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</si>
  <si>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</si>
  <si>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</si>
  <si>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</si>
  <si>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</si>
  <si>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</si>
  <si>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</si>
  <si>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</si>
  <si>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</si>
  <si>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16-31T-6-10 (10100)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</si>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</sst>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D28" sqref="D2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-2.6</v>
      </c>
      <c r="H11" s="12">
        <v>-21.5</v>
      </c>
      <c r="I11" s="12">
        <v>-22.7</v>
      </c>
      <c r="J11" s="12">
        <v>-22.2</v>
      </c>
      <c r="K11" s="12">
        <v>-19.899999999999999</v>
      </c>
      <c r="L11" s="12">
        <v>-23.1</v>
      </c>
      <c r="M11" s="12">
        <v>-17.899999999999999</v>
      </c>
      <c r="N11" s="12">
        <v>-25.6</v>
      </c>
      <c r="O11" s="12">
        <v>-20</v>
      </c>
      <c r="P11" s="12">
        <v>-12.7</v>
      </c>
      <c r="Q11" s="12">
        <v>-19.2</v>
      </c>
      <c r="R11" s="12">
        <v>-207.4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-16.361460000000001</v>
      </c>
      <c r="H12" s="14">
        <v>-135.29669999999999</v>
      </c>
      <c r="I12" s="14">
        <v>-142.84809999999999</v>
      </c>
      <c r="J12" s="14">
        <v>-139.70169999999999</v>
      </c>
      <c r="K12" s="14">
        <v>-125.2281</v>
      </c>
      <c r="L12" s="14">
        <v>-145.36529999999999</v>
      </c>
      <c r="M12" s="14">
        <v>-112.64239999999999</v>
      </c>
      <c r="N12" s="14">
        <v>-161.0975</v>
      </c>
      <c r="O12" s="14">
        <v>-125.8574</v>
      </c>
      <c r="P12" s="14">
        <v>-79.919449999999998</v>
      </c>
      <c r="Q12" s="14">
        <v>-120.8231</v>
      </c>
      <c r="R12" s="14">
        <v>-1305.14121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-8.3870970000000003E-2</v>
      </c>
      <c r="H13" s="12">
        <v>-0.71666669999999999</v>
      </c>
      <c r="I13" s="12">
        <v>-0.73225810000000002</v>
      </c>
      <c r="J13" s="12">
        <v>-0.71612900000000002</v>
      </c>
      <c r="K13" s="12">
        <v>-0.66333330000000001</v>
      </c>
      <c r="L13" s="12">
        <v>-0.74516130000000003</v>
      </c>
      <c r="M13" s="12">
        <v>-0.59666669999999999</v>
      </c>
      <c r="N13" s="12">
        <v>-0.8258065</v>
      </c>
      <c r="O13" s="12">
        <v>-0.64516130000000005</v>
      </c>
      <c r="P13" s="12">
        <v>-0.45357140000000001</v>
      </c>
      <c r="Q13" s="12">
        <v>-0.61935479999999998</v>
      </c>
      <c r="R13" s="12">
        <v>-0.56821920000000004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-0.52778899999999995</v>
      </c>
      <c r="H14" s="14">
        <v>-4.5098900000000004</v>
      </c>
      <c r="I14" s="14">
        <v>-4.6080030000000001</v>
      </c>
      <c r="J14" s="14">
        <v>-4.5065059999999999</v>
      </c>
      <c r="K14" s="14">
        <v>-4.1742699999999999</v>
      </c>
      <c r="L14" s="14">
        <v>-4.689203</v>
      </c>
      <c r="M14" s="14">
        <v>-3.7547470000000001</v>
      </c>
      <c r="N14" s="14">
        <v>-5.1966939999999999</v>
      </c>
      <c r="O14" s="14">
        <v>-4.0599160000000003</v>
      </c>
      <c r="P14" s="14">
        <v>-2.854266</v>
      </c>
      <c r="Q14" s="14">
        <v>-3.897519</v>
      </c>
      <c r="R14" s="14">
        <v>-3.5757289999999999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422.91919999999999</v>
      </c>
      <c r="H15" s="16">
        <v>464.06049999999999</v>
      </c>
      <c r="I15" s="16">
        <v>477.3546</v>
      </c>
      <c r="J15" s="16">
        <v>463.78559999999999</v>
      </c>
      <c r="K15" s="16">
        <v>486.27890000000002</v>
      </c>
      <c r="L15" s="16">
        <v>567.62249999999995</v>
      </c>
      <c r="M15" s="16">
        <v>554.36199999999997</v>
      </c>
      <c r="N15" s="16">
        <v>486.34179999999998</v>
      </c>
      <c r="O15" s="16">
        <v>553.7595</v>
      </c>
      <c r="P15" s="16">
        <v>663.02440000000001</v>
      </c>
      <c r="Q15" s="16">
        <v>782.17920000000004</v>
      </c>
      <c r="R15" s="16">
        <v>539.46370000000002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-1099.5899999999999</v>
      </c>
      <c r="H16" s="12">
        <v>-9977.2999999999993</v>
      </c>
      <c r="I16" s="12">
        <v>-10835.95</v>
      </c>
      <c r="J16" s="12">
        <v>-10296.040000000001</v>
      </c>
      <c r="K16" s="12">
        <v>-9676.9500000000007</v>
      </c>
      <c r="L16" s="12">
        <v>-13112.08</v>
      </c>
      <c r="M16" s="12">
        <v>-9923.08</v>
      </c>
      <c r="N16" s="12">
        <v>-12450.35</v>
      </c>
      <c r="O16" s="12">
        <v>-11075.19</v>
      </c>
      <c r="P16" s="12">
        <v>-8420.41</v>
      </c>
      <c r="Q16" s="12">
        <v>-15017.84</v>
      </c>
      <c r="R16" s="12">
        <v>-111884.78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-1099.5899999999999</v>
      </c>
      <c r="H17" s="18">
        <f t="shared" si="0"/>
        <v>-9977.2999999999993</v>
      </c>
      <c r="I17" s="18">
        <f t="shared" si="0"/>
        <v>-10835.95</v>
      </c>
      <c r="J17" s="18">
        <f t="shared" si="0"/>
        <v>-10296.040000000001</v>
      </c>
      <c r="K17" s="18">
        <f t="shared" si="0"/>
        <v>-9676.9500000000007</v>
      </c>
      <c r="L17" s="18">
        <f t="shared" si="0"/>
        <v>-13112.08</v>
      </c>
      <c r="M17" s="18">
        <f t="shared" si="0"/>
        <v>-9923.08</v>
      </c>
      <c r="N17" s="18">
        <f t="shared" si="0"/>
        <v>-12450.35</v>
      </c>
      <c r="O17" s="18">
        <f t="shared" si="0"/>
        <v>-11075.19</v>
      </c>
      <c r="P17" s="18">
        <f t="shared" si="0"/>
        <v>-8420.41</v>
      </c>
      <c r="Q17" s="18">
        <f t="shared" si="0"/>
        <v>-15017.84</v>
      </c>
      <c r="R17" s="18">
        <f t="shared" si="0"/>
        <v>-111884.78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572.54</v>
      </c>
      <c r="P18" s="12">
        <v>380.8</v>
      </c>
      <c r="Q18" s="12">
        <v>796.85</v>
      </c>
      <c r="R18" s="12">
        <v>1750.19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572.54</v>
      </c>
      <c r="P19" s="18">
        <f t="shared" si="1"/>
        <v>380.8</v>
      </c>
      <c r="Q19" s="18">
        <f t="shared" si="1"/>
        <v>796.85</v>
      </c>
      <c r="R19" s="18">
        <f t="shared" si="1"/>
        <v>1750.19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600</v>
      </c>
      <c r="G20" s="12">
        <v>600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7200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760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760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1753.72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531.6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531.6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18.260000000000002</v>
      </c>
      <c r="I25" s="12">
        <v>6.84</v>
      </c>
      <c r="J25" s="12">
        <v>880.61</v>
      </c>
      <c r="K25" s="12">
        <v>1152.8499999999999</v>
      </c>
      <c r="L25" s="12">
        <v>0</v>
      </c>
      <c r="M25" s="12">
        <v>101.4</v>
      </c>
      <c r="N25" s="12">
        <v>100</v>
      </c>
      <c r="O25" s="12">
        <v>5.44</v>
      </c>
      <c r="P25" s="12">
        <v>2.69</v>
      </c>
      <c r="Q25" s="12">
        <v>0</v>
      </c>
      <c r="R25" s="12">
        <v>2268.09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112.5</v>
      </c>
      <c r="J26" s="12">
        <v>50</v>
      </c>
      <c r="K26" s="12">
        <v>0</v>
      </c>
      <c r="L26" s="12">
        <v>0</v>
      </c>
      <c r="M26" s="12">
        <v>62.5</v>
      </c>
      <c r="N26" s="12">
        <v>0</v>
      </c>
      <c r="O26" s="12">
        <v>195</v>
      </c>
      <c r="P26" s="12">
        <v>507.5</v>
      </c>
      <c r="Q26" s="12">
        <v>124.64</v>
      </c>
      <c r="R26" s="12">
        <v>1052.1400000000001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4.4000000000000004</v>
      </c>
      <c r="J27" s="12">
        <v>1.44</v>
      </c>
      <c r="K27" s="12">
        <v>1201.43</v>
      </c>
      <c r="L27" s="12">
        <v>0</v>
      </c>
      <c r="M27" s="12">
        <v>2.99</v>
      </c>
      <c r="N27" s="12">
        <v>18.47</v>
      </c>
      <c r="O27" s="12">
        <v>2.72</v>
      </c>
      <c r="P27" s="12">
        <v>0</v>
      </c>
      <c r="Q27" s="12">
        <v>1.31</v>
      </c>
      <c r="R27" s="12">
        <v>1232.76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18.98</v>
      </c>
      <c r="H28" s="12">
        <v>4.53</v>
      </c>
      <c r="I28" s="12">
        <v>57.97</v>
      </c>
      <c r="J28" s="12">
        <v>29.52</v>
      </c>
      <c r="K28" s="12">
        <v>243.27</v>
      </c>
      <c r="L28" s="12">
        <v>11.6</v>
      </c>
      <c r="M28" s="12">
        <v>6.26</v>
      </c>
      <c r="N28" s="12">
        <v>17.489999999999998</v>
      </c>
      <c r="O28" s="12">
        <v>19.059999999999999</v>
      </c>
      <c r="P28" s="12">
        <v>7.65</v>
      </c>
      <c r="Q28" s="12">
        <v>48.8</v>
      </c>
      <c r="R28" s="12">
        <v>487.32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383.72</v>
      </c>
      <c r="L29" s="12">
        <v>0</v>
      </c>
      <c r="M29" s="12">
        <v>0</v>
      </c>
      <c r="N29" s="12">
        <v>0</v>
      </c>
      <c r="O29" s="12">
        <v>0</v>
      </c>
      <c r="P29" s="12">
        <v>623.04</v>
      </c>
      <c r="Q29" s="12">
        <v>0</v>
      </c>
      <c r="R29" s="12">
        <v>1006.76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5.07</v>
      </c>
      <c r="O30" s="12">
        <v>2736.81</v>
      </c>
      <c r="P30" s="12">
        <v>0</v>
      </c>
      <c r="Q30" s="12">
        <v>0</v>
      </c>
      <c r="R30" s="12">
        <v>2928.57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32365.07</v>
      </c>
      <c r="L31" s="12">
        <v>0</v>
      </c>
      <c r="M31" s="12">
        <v>0</v>
      </c>
      <c r="N31" s="12">
        <v>0</v>
      </c>
      <c r="O31" s="12">
        <v>0</v>
      </c>
      <c r="P31" s="12">
        <v>18666.5</v>
      </c>
      <c r="Q31" s="12">
        <v>0</v>
      </c>
      <c r="R31" s="12">
        <v>51031.57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183.1</v>
      </c>
      <c r="I32" s="12">
        <v>366.2</v>
      </c>
      <c r="J32" s="12">
        <v>183.1</v>
      </c>
      <c r="K32" s="12">
        <v>604.77</v>
      </c>
      <c r="L32" s="12">
        <v>902.64</v>
      </c>
      <c r="M32" s="12">
        <v>792.93</v>
      </c>
      <c r="N32" s="12">
        <v>383.19</v>
      </c>
      <c r="O32" s="12">
        <v>0</v>
      </c>
      <c r="P32" s="12">
        <v>0</v>
      </c>
      <c r="Q32" s="12">
        <v>0</v>
      </c>
      <c r="R32" s="12">
        <v>3415.93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52.8</v>
      </c>
      <c r="H33" s="12">
        <v>309.8</v>
      </c>
      <c r="I33" s="12">
        <v>272.2</v>
      </c>
      <c r="J33" s="12">
        <v>256</v>
      </c>
      <c r="K33" s="12">
        <v>220.8</v>
      </c>
      <c r="L33" s="12">
        <v>329</v>
      </c>
      <c r="M33" s="12">
        <v>238.6</v>
      </c>
      <c r="N33" s="12">
        <v>249</v>
      </c>
      <c r="O33" s="12">
        <v>237.2</v>
      </c>
      <c r="P33" s="12">
        <v>162.19999999999999</v>
      </c>
      <c r="Q33" s="12">
        <v>252.8</v>
      </c>
      <c r="R33" s="12">
        <v>2580.4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3.25</v>
      </c>
      <c r="H34" s="12">
        <v>0</v>
      </c>
      <c r="I34" s="12">
        <v>0</v>
      </c>
      <c r="J34" s="12">
        <v>0</v>
      </c>
      <c r="K34" s="12">
        <v>13.63</v>
      </c>
      <c r="L34" s="12">
        <v>5.88</v>
      </c>
      <c r="M34" s="12">
        <v>3.14</v>
      </c>
      <c r="N34" s="12">
        <v>0</v>
      </c>
      <c r="O34" s="12">
        <v>0</v>
      </c>
      <c r="P34" s="12">
        <v>6.48</v>
      </c>
      <c r="Q34" s="12">
        <v>2.62</v>
      </c>
      <c r="R34" s="12">
        <v>35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0.13</v>
      </c>
      <c r="G35" s="12">
        <v>0.68</v>
      </c>
      <c r="H35" s="12">
        <v>24.55</v>
      </c>
      <c r="I35" s="12">
        <v>19.54</v>
      </c>
      <c r="J35" s="12">
        <v>12.28</v>
      </c>
      <c r="K35" s="12">
        <v>46.65</v>
      </c>
      <c r="L35" s="12">
        <v>17.21</v>
      </c>
      <c r="M35" s="12">
        <v>17.79</v>
      </c>
      <c r="N35" s="12">
        <v>7.47</v>
      </c>
      <c r="O35" s="12">
        <v>12.78</v>
      </c>
      <c r="P35" s="12">
        <v>18.89</v>
      </c>
      <c r="Q35" s="12">
        <v>13.11</v>
      </c>
      <c r="R35" s="12">
        <v>191.08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0.2</v>
      </c>
      <c r="H36" s="12">
        <v>0.09</v>
      </c>
      <c r="I36" s="12">
        <v>0.11</v>
      </c>
      <c r="J36" s="12">
        <v>0.11</v>
      </c>
      <c r="K36" s="12">
        <v>0.11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0.73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85.8</v>
      </c>
      <c r="H37" s="12">
        <v>528.9</v>
      </c>
      <c r="I37" s="12">
        <v>476.7</v>
      </c>
      <c r="J37" s="12">
        <v>451.5</v>
      </c>
      <c r="K37" s="12">
        <v>388.5</v>
      </c>
      <c r="L37" s="12">
        <v>561.6</v>
      </c>
      <c r="M37" s="12">
        <v>420.9</v>
      </c>
      <c r="N37" s="12">
        <v>439.2</v>
      </c>
      <c r="O37" s="12">
        <v>419.4</v>
      </c>
      <c r="P37" s="12">
        <v>278.39999999999998</v>
      </c>
      <c r="Q37" s="12">
        <v>441.9</v>
      </c>
      <c r="R37" s="12">
        <v>4492.8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22.66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22.66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855.43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855.43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2815.95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2815.95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200.49</v>
      </c>
      <c r="G41" s="12">
        <v>-33.450000000000003</v>
      </c>
      <c r="H41" s="12">
        <v>174.75</v>
      </c>
      <c r="I41" s="12">
        <v>138.41</v>
      </c>
      <c r="J41" s="12">
        <v>140.79</v>
      </c>
      <c r="K41" s="12">
        <v>235.36</v>
      </c>
      <c r="L41" s="12">
        <v>231.41</v>
      </c>
      <c r="M41" s="12">
        <v>191.13</v>
      </c>
      <c r="N41" s="12">
        <v>224.6</v>
      </c>
      <c r="O41" s="12">
        <v>-2.38</v>
      </c>
      <c r="P41" s="12">
        <v>183.77</v>
      </c>
      <c r="Q41" s="12">
        <v>164.72</v>
      </c>
      <c r="R41" s="12">
        <v>1849.6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42.38</v>
      </c>
      <c r="G42" s="12">
        <v>47.82</v>
      </c>
      <c r="H42" s="12">
        <v>53.81</v>
      </c>
      <c r="I42" s="12">
        <v>55.27</v>
      </c>
      <c r="J42" s="12">
        <v>29.5</v>
      </c>
      <c r="K42" s="12">
        <v>45.76</v>
      </c>
      <c r="L42" s="12">
        <v>74.42</v>
      </c>
      <c r="M42" s="12">
        <v>49.94</v>
      </c>
      <c r="N42" s="12">
        <v>31.17</v>
      </c>
      <c r="O42" s="12">
        <v>23.58</v>
      </c>
      <c r="P42" s="12">
        <v>32.9</v>
      </c>
      <c r="Q42" s="12">
        <v>38.46</v>
      </c>
      <c r="R42" s="12">
        <v>525.01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35.03</v>
      </c>
      <c r="H43" s="12">
        <v>322.24</v>
      </c>
      <c r="I43" s="12">
        <v>343.96</v>
      </c>
      <c r="J43" s="12">
        <v>315.83</v>
      </c>
      <c r="K43" s="12">
        <v>276.24</v>
      </c>
      <c r="L43" s="12">
        <v>296.22000000000003</v>
      </c>
      <c r="M43" s="12">
        <v>328.43</v>
      </c>
      <c r="N43" s="12">
        <v>383.48</v>
      </c>
      <c r="O43" s="12">
        <v>322.73</v>
      </c>
      <c r="P43" s="12">
        <v>191.81</v>
      </c>
      <c r="Q43" s="12">
        <v>245.64</v>
      </c>
      <c r="R43" s="12">
        <v>3061.61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94.83</v>
      </c>
      <c r="H44" s="12">
        <v>8.01</v>
      </c>
      <c r="I44" s="12">
        <v>161.78</v>
      </c>
      <c r="J44" s="12">
        <v>15.13</v>
      </c>
      <c r="K44" s="12">
        <v>8.76</v>
      </c>
      <c r="L44" s="12">
        <v>10.45</v>
      </c>
      <c r="M44" s="12">
        <v>8.09</v>
      </c>
      <c r="N44" s="12">
        <v>6.15</v>
      </c>
      <c r="O44" s="12">
        <v>4.07</v>
      </c>
      <c r="P44" s="12">
        <v>3.06</v>
      </c>
      <c r="Q44" s="12">
        <v>11.82</v>
      </c>
      <c r="R44" s="12">
        <v>332.15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97.22</v>
      </c>
      <c r="G45" s="12">
        <v>96.06</v>
      </c>
      <c r="H45" s="12">
        <v>93.8</v>
      </c>
      <c r="I45" s="12">
        <v>93.81</v>
      </c>
      <c r="J45" s="12">
        <v>92.72</v>
      </c>
      <c r="K45" s="12">
        <v>91.31</v>
      </c>
      <c r="L45" s="12">
        <v>90.96</v>
      </c>
      <c r="M45" s="12">
        <v>89.94</v>
      </c>
      <c r="N45" s="12">
        <v>89.6</v>
      </c>
      <c r="O45" s="12">
        <v>87</v>
      </c>
      <c r="P45" s="12">
        <v>86.38</v>
      </c>
      <c r="Q45" s="12">
        <v>83.96</v>
      </c>
      <c r="R45" s="12">
        <v>1092.76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1.1399999999999999</v>
      </c>
      <c r="G46" s="12">
        <v>1.68</v>
      </c>
      <c r="H46" s="12">
        <v>1.08</v>
      </c>
      <c r="I46" s="12">
        <v>0.97</v>
      </c>
      <c r="J46" s="12">
        <v>0.81</v>
      </c>
      <c r="K46" s="12">
        <v>0.8</v>
      </c>
      <c r="L46" s="12">
        <v>1.19</v>
      </c>
      <c r="M46" s="12">
        <v>0.78</v>
      </c>
      <c r="N46" s="12">
        <v>0.39</v>
      </c>
      <c r="O46" s="12">
        <v>1.1399999999999999</v>
      </c>
      <c r="P46" s="12">
        <v>0.76</v>
      </c>
      <c r="Q46" s="12">
        <v>0.73</v>
      </c>
      <c r="R46" s="12">
        <v>11.47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19.78</v>
      </c>
      <c r="G47" s="12">
        <v>15.26</v>
      </c>
      <c r="H47" s="12">
        <v>22.83</v>
      </c>
      <c r="I47" s="12">
        <v>21.13</v>
      </c>
      <c r="J47" s="12">
        <v>23.87</v>
      </c>
      <c r="K47" s="12">
        <v>14.73</v>
      </c>
      <c r="L47" s="12">
        <v>22.07</v>
      </c>
      <c r="M47" s="12">
        <v>25.33</v>
      </c>
      <c r="N47" s="12">
        <v>18.329999999999998</v>
      </c>
      <c r="O47" s="12">
        <v>29.03</v>
      </c>
      <c r="P47" s="12">
        <v>16.89</v>
      </c>
      <c r="Q47" s="12">
        <v>36.35</v>
      </c>
      <c r="R47" s="12">
        <v>265.60000000000002</v>
      </c>
    </row>
    <row r="48" spans="1:18" outlineLevel="2">
      <c r="A48" s="11" t="s">
        <v>31</v>
      </c>
      <c r="B48" s="11" t="s">
        <v>37</v>
      </c>
      <c r="C48" s="11" t="s">
        <v>8</v>
      </c>
      <c r="D48" s="11" t="s">
        <v>94</v>
      </c>
      <c r="E48" s="11" t="s">
        <v>95</v>
      </c>
      <c r="F48" s="12">
        <v>5.32</v>
      </c>
      <c r="G48" s="12">
        <v>4.72</v>
      </c>
      <c r="H48" s="12">
        <v>4.92</v>
      </c>
      <c r="I48" s="12">
        <v>6.05</v>
      </c>
      <c r="J48" s="12">
        <v>4.66</v>
      </c>
      <c r="K48" s="12">
        <v>3.59</v>
      </c>
      <c r="L48" s="12">
        <v>2.39</v>
      </c>
      <c r="M48" s="12">
        <v>1.57</v>
      </c>
      <c r="N48" s="12">
        <v>3.52</v>
      </c>
      <c r="O48" s="12">
        <v>5.8</v>
      </c>
      <c r="P48" s="12">
        <v>1.79</v>
      </c>
      <c r="Q48" s="12">
        <v>4.41</v>
      </c>
      <c r="R48" s="12">
        <v>48.74</v>
      </c>
    </row>
    <row r="49" spans="1:18" outlineLevel="2">
      <c r="A49" s="11" t="s">
        <v>31</v>
      </c>
      <c r="B49" s="11" t="s">
        <v>37</v>
      </c>
      <c r="C49" s="11" t="s">
        <v>8</v>
      </c>
      <c r="D49" s="11" t="s">
        <v>96</v>
      </c>
      <c r="E49" s="11" t="s">
        <v>97</v>
      </c>
      <c r="F49" s="12">
        <v>300</v>
      </c>
      <c r="G49" s="12">
        <v>300</v>
      </c>
      <c r="H49" s="12">
        <v>300</v>
      </c>
      <c r="I49" s="12">
        <v>300</v>
      </c>
      <c r="J49" s="12">
        <v>300</v>
      </c>
      <c r="K49" s="12">
        <v>300</v>
      </c>
      <c r="L49" s="12">
        <v>300</v>
      </c>
      <c r="M49" s="12">
        <v>300</v>
      </c>
      <c r="N49" s="12">
        <v>300</v>
      </c>
      <c r="O49" s="12">
        <v>300</v>
      </c>
      <c r="P49" s="12">
        <v>300</v>
      </c>
      <c r="Q49" s="12">
        <v>300</v>
      </c>
      <c r="R49" s="12">
        <v>3600</v>
      </c>
    </row>
    <row r="50" spans="1:18" outlineLevel="2">
      <c r="A50" s="11" t="s">
        <v>31</v>
      </c>
      <c r="B50" s="11" t="s">
        <v>37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2">SUBTOTAL(9, F20:F50)</f>
        <v>1467.3300000000002</v>
      </c>
      <c r="G51" s="18">
        <f t="shared" si="2"/>
        <v>2010.6</v>
      </c>
      <c r="H51" s="18">
        <f t="shared" si="2"/>
        <v>2801.21</v>
      </c>
      <c r="I51" s="18">
        <f t="shared" si="2"/>
        <v>3533.53</v>
      </c>
      <c r="J51" s="18">
        <f t="shared" si="2"/>
        <v>6352.62</v>
      </c>
      <c r="K51" s="18">
        <f t="shared" si="2"/>
        <v>39307.410000000003</v>
      </c>
      <c r="L51" s="18">
        <f t="shared" si="2"/>
        <v>4470.1099999999997</v>
      </c>
      <c r="M51" s="18">
        <f t="shared" si="2"/>
        <v>3386.1700000000005</v>
      </c>
      <c r="N51" s="18">
        <f t="shared" si="2"/>
        <v>3020.93</v>
      </c>
      <c r="O51" s="18">
        <f t="shared" si="2"/>
        <v>5150.6699999999992</v>
      </c>
      <c r="P51" s="18">
        <f t="shared" si="2"/>
        <v>21829.340000000007</v>
      </c>
      <c r="Q51" s="18">
        <f t="shared" si="2"/>
        <v>2506.02</v>
      </c>
      <c r="R51" s="18">
        <f t="shared" si="2"/>
        <v>95835.939999999988</v>
      </c>
    </row>
    <row r="52" spans="1:18">
      <c r="A52" s="17" t="s">
        <v>101</v>
      </c>
      <c r="B52" s="17"/>
      <c r="F52" s="18">
        <f t="shared" ref="F52:R52" si="3">SUBTOTAL(9, F16:F51)</f>
        <v>1467.3300000000002</v>
      </c>
      <c r="G52" s="18">
        <f t="shared" si="3"/>
        <v>911.01</v>
      </c>
      <c r="H52" s="18">
        <f t="shared" si="3"/>
        <v>-7176.0899999999983</v>
      </c>
      <c r="I52" s="18">
        <f t="shared" si="3"/>
        <v>-7302.4199999999964</v>
      </c>
      <c r="J52" s="18">
        <f t="shared" si="3"/>
        <v>-3943.42</v>
      </c>
      <c r="K52" s="18">
        <f t="shared" si="3"/>
        <v>29630.460000000003</v>
      </c>
      <c r="L52" s="18">
        <f t="shared" si="3"/>
        <v>-8641.970000000003</v>
      </c>
      <c r="M52" s="18">
        <f t="shared" si="3"/>
        <v>-6536.9100000000008</v>
      </c>
      <c r="N52" s="18">
        <f t="shared" si="3"/>
        <v>-9429.4200000000019</v>
      </c>
      <c r="O52" s="18">
        <f t="shared" si="3"/>
        <v>-5351.9800000000041</v>
      </c>
      <c r="P52" s="18">
        <f t="shared" si="3"/>
        <v>13789.729999999998</v>
      </c>
      <c r="Q52" s="18">
        <f t="shared" si="3"/>
        <v>-11714.970000000005</v>
      </c>
      <c r="R52" s="18">
        <f t="shared" si="3"/>
        <v>-14298.649999999983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2022-05-20T16:49:12Z</dcterms:created>
  <dcterms:modified xsi:type="dcterms:W3CDTF">2022-05-20T16:51:13Z</dcterms:modified>
</cp:coreProperties>
</file>