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1" i="1" l="1"/>
  <c r="Q51" i="1"/>
  <c r="P51" i="1"/>
  <c r="O51" i="1"/>
  <c r="N51" i="1"/>
  <c r="M51" i="1"/>
  <c r="L51" i="1"/>
  <c r="K51" i="1"/>
  <c r="J51" i="1"/>
  <c r="I51" i="1"/>
  <c r="H51" i="1"/>
  <c r="G51" i="1"/>
  <c r="F51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2" i="1" s="1"/>
  <c r="Q17" i="1"/>
  <c r="Q52" i="1" s="1"/>
  <c r="P17" i="1"/>
  <c r="P52" i="1" s="1"/>
  <c r="O17" i="1"/>
  <c r="O52" i="1" s="1"/>
  <c r="N17" i="1"/>
  <c r="N52" i="1" s="1"/>
  <c r="M17" i="1"/>
  <c r="M52" i="1" s="1"/>
  <c r="L17" i="1"/>
  <c r="L52" i="1" s="1"/>
  <c r="K17" i="1"/>
  <c r="K52" i="1" s="1"/>
  <c r="J17" i="1"/>
  <c r="J52" i="1" s="1"/>
  <c r="I17" i="1"/>
  <c r="I52" i="1" s="1"/>
  <c r="H17" i="1"/>
  <c r="H52" i="1" s="1"/>
  <c r="G17" i="1"/>
  <c r="G52" i="1" s="1"/>
  <c r="F17" i="1"/>
  <c r="F52" i="1" s="1"/>
</calcChain>
</file>

<file path=xl/sharedStrings.xml><?xml version="1.0" encoding="utf-8"?>
<sst xmlns="http://schemas.openxmlformats.org/spreadsheetml/2006/main" count="309" uniqueCount="178">
  <si>
    <t>Summarized Operations Trends</t>
  </si>
  <si>
    <t>Apr 28, 2022</t>
  </si>
  <si>
    <t>04:05:45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</si>
  <si>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</si>
  <si>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</si>
  <si>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</si>
  <si>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</si>
  <si>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</si>
  <si>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</si>
  <si>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</si>
  <si>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</si>
  <si>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</si>
  <si>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</si>
  <si>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</si>
  <si>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</si>
  <si>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</si>
  <si>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</si>
  <si>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</si>
  <si>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</si>
  <si>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</si>
  <si>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</si>
  <si>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</si>
  <si>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</si>
  <si>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</si>
  <si>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</si>
  <si>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</si>
  <si>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</si>
  <si>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</si>
  <si>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</si>
  <si>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</si>
  <si>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</si>
  <si>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</si>
  <si>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</si>
  <si>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</si>
  <si>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</si>
  <si>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</si>
  <si>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</si>
  <si>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</si>
  <si>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</si>
  <si>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</si>
  <si>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</si>
  <si>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</si>
  <si>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</si>
  <si>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</si>
  <si>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</si>
  <si>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</si>
  <si>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</si>
  <si>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</si>
  <si>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</si>
  <si>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</si>
  <si>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</si>
  <si>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</si>
  <si>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</si>
  <si>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</si>
  <si>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</si>
  <si>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</si>
  <si>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</si>
  <si>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</si>
  <si>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</si>
  <si>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</si>
  <si>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</si>
  <si>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</si>
  <si>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</si>
  <si>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</si>
  <si>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</si>
  <si>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</si>
  <si>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</si>
  <si>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</si>
  <si>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</si>
  <si>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</si>
  <si>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</si>
  <si>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</si>
  <si>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</si>
  <si>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</si>
  <si>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</si>
  <si>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</si>
  <si>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</si>
  <si>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</si>
  <si>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</si>
  <si>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</si>
  <si>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</si>
  <si>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</si>
  <si>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</si>
  <si>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</si>
  <si>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</si>
  <si>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</si>
  <si>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</si>
  <si>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</si>
  <si>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</si>
  <si>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</si>
  <si>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</si>
  <si>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</si>
  <si>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</si>
  <si>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</si>
  <si>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</si>
  <si>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</si>
  <si>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</si>
  <si>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</si>
  <si>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</si>
  <si>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</si>
  <si>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</si>
  <si>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</si>
  <si>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</si>
  <si>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</si>
  <si>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</si>
  <si>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</si>
  <si>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</si>
  <si>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</si>
  <si>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</si>
  <si>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</si>
  <si>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</si>
  <si>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</si>
  <si>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</si>
  <si>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</si>
  <si>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</si>
  <si>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</si>
  <si>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</si>
  <si>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</si>
  <si>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</si>
  <si>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</si>
  <si>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</si>
  <si>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</si>
  <si>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</si>
  <si>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</si>
  <si>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</si>
  <si>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</si>
  <si>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</si>
  <si>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</si>
  <si>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</si>
  <si>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</si>
  <si>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</si>
  <si>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</si>
  <si>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</si>
  <si>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</si>
  <si>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</si>
  <si>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2HZ 1D8-2-2D6-1-6-11 (10153)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</si>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</sst>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10" topLeftCell="A11" activePane="bottomLeft" state="frozen"/>
      <selection pane="bottomLeft" activeCell="G57" sqref="G57"/>
    </sheetView>
  </sheetViews>
  <sheetFormatPr defaultRowHeight="15.05" outlineLevelRow="2"/>
  <cols>
    <col min="1" max="1" width="26.21875" bestFit="1" customWidth="1"/>
    <col min="2" max="2" width="18.88671875" bestFit="1" customWidth="1"/>
    <col min="3" max="3" width="5.88671875" bestFit="1" customWidth="1"/>
    <col min="4" max="4" width="7.33203125" bestFit="1" customWidth="1"/>
    <col min="5" max="5" width="30.44140625" bestFit="1" customWidth="1"/>
    <col min="6" max="17" width="8.5546875" bestFit="1" customWidth="1"/>
    <col min="18" max="18" width="6.6640625" bestFit="1" customWidth="1"/>
  </cols>
  <sheetData>
    <row r="1" spans="1:18" ht="11.95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-31.5</v>
      </c>
      <c r="G11" s="12">
        <v>-28.2</v>
      </c>
      <c r="H11" s="12">
        <v>-24.5</v>
      </c>
      <c r="I11" s="12">
        <v>-50.1</v>
      </c>
      <c r="J11" s="12">
        <v>-21.6</v>
      </c>
      <c r="K11" s="12">
        <v>-45.1</v>
      </c>
      <c r="L11" s="12">
        <v>-34.299999999999997</v>
      </c>
      <c r="M11" s="12">
        <v>-33.799999999999997</v>
      </c>
      <c r="N11" s="12">
        <v>-27.3</v>
      </c>
      <c r="O11" s="12">
        <v>-29.2</v>
      </c>
      <c r="P11" s="12">
        <v>-44.6</v>
      </c>
      <c r="Q11" s="12">
        <v>-20.399999999999999</v>
      </c>
      <c r="R11" s="12">
        <v>-390.6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-198.22540000000001</v>
      </c>
      <c r="G12" s="14">
        <v>-177.4589</v>
      </c>
      <c r="H12" s="14">
        <v>-154.17529999999999</v>
      </c>
      <c r="I12" s="14">
        <v>-315.27280000000002</v>
      </c>
      <c r="J12" s="14">
        <v>-135.92599999999999</v>
      </c>
      <c r="K12" s="14">
        <v>-283.80840000000001</v>
      </c>
      <c r="L12" s="14">
        <v>-215.84540000000001</v>
      </c>
      <c r="M12" s="14">
        <v>-212.69900000000001</v>
      </c>
      <c r="N12" s="14">
        <v>-171.7954</v>
      </c>
      <c r="O12" s="14">
        <v>-183.7518</v>
      </c>
      <c r="P12" s="14">
        <v>-280.66199999999998</v>
      </c>
      <c r="Q12" s="14">
        <v>-128.37450000000001</v>
      </c>
      <c r="R12" s="14">
        <v>-2457.9949000000001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-1.0161290000000001</v>
      </c>
      <c r="G13" s="12">
        <v>-0.94</v>
      </c>
      <c r="H13" s="12">
        <v>-0.79032259999999999</v>
      </c>
      <c r="I13" s="12">
        <v>-1.67</v>
      </c>
      <c r="J13" s="12">
        <v>-0.69677420000000001</v>
      </c>
      <c r="K13" s="12">
        <v>-1.454839</v>
      </c>
      <c r="L13" s="12">
        <v>-1.1433329999999999</v>
      </c>
      <c r="M13" s="12">
        <v>-1.0903229999999999</v>
      </c>
      <c r="N13" s="12">
        <v>-0.91</v>
      </c>
      <c r="O13" s="12">
        <v>-0.94193550000000004</v>
      </c>
      <c r="P13" s="12">
        <v>-1.4387099999999999</v>
      </c>
      <c r="Q13" s="12">
        <v>-0.72857139999999998</v>
      </c>
      <c r="R13" s="12">
        <v>-1.0701369999999999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-6.3943680000000001</v>
      </c>
      <c r="G14" s="14">
        <v>-5.9152969999999998</v>
      </c>
      <c r="H14" s="14">
        <v>-4.9733970000000003</v>
      </c>
      <c r="I14" s="14">
        <v>-10.50909</v>
      </c>
      <c r="J14" s="14">
        <v>-4.3847100000000001</v>
      </c>
      <c r="K14" s="14">
        <v>-9.1551100000000005</v>
      </c>
      <c r="L14" s="14">
        <v>-7.1948470000000002</v>
      </c>
      <c r="M14" s="14">
        <v>-6.8612580000000003</v>
      </c>
      <c r="N14" s="14">
        <v>-5.7265129999999997</v>
      </c>
      <c r="O14" s="14">
        <v>-5.9274769999999997</v>
      </c>
      <c r="P14" s="14">
        <v>-9.0536130000000004</v>
      </c>
      <c r="Q14" s="14">
        <v>-4.5848040000000001</v>
      </c>
      <c r="R14" s="14">
        <v>-6.7342329999999997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436.03750000000002</v>
      </c>
      <c r="G15" s="16">
        <v>434.60210000000001</v>
      </c>
      <c r="H15" s="16">
        <v>434.82979999999998</v>
      </c>
      <c r="I15" s="16">
        <v>483.53190000000001</v>
      </c>
      <c r="J15" s="16">
        <v>496.93560000000002</v>
      </c>
      <c r="K15" s="16">
        <v>473.24099999999999</v>
      </c>
      <c r="L15" s="16">
        <v>494.6592</v>
      </c>
      <c r="M15" s="16">
        <v>575.68700000000001</v>
      </c>
      <c r="N15" s="16">
        <v>561.26559999999995</v>
      </c>
      <c r="O15" s="16">
        <v>493.41820000000001</v>
      </c>
      <c r="P15" s="16">
        <v>560.49130000000002</v>
      </c>
      <c r="Q15" s="16">
        <v>661.12450000000001</v>
      </c>
      <c r="R15" s="16">
        <v>505.8537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-13735.18</v>
      </c>
      <c r="G16" s="12">
        <v>-12255.78</v>
      </c>
      <c r="H16" s="12">
        <v>-10653.33</v>
      </c>
      <c r="I16" s="12">
        <v>-24224.95</v>
      </c>
      <c r="J16" s="12">
        <v>-10733.81</v>
      </c>
      <c r="K16" s="12">
        <v>-21343.17</v>
      </c>
      <c r="L16" s="12">
        <v>-16966.810000000001</v>
      </c>
      <c r="M16" s="12">
        <v>-19458.22</v>
      </c>
      <c r="N16" s="12">
        <v>-15322.55</v>
      </c>
      <c r="O16" s="12">
        <v>-14407.81</v>
      </c>
      <c r="P16" s="12">
        <v>-24997.91</v>
      </c>
      <c r="Q16" s="12">
        <v>-13486.94</v>
      </c>
      <c r="R16" s="12">
        <v>-197586.46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-13735.18</v>
      </c>
      <c r="G17" s="18">
        <f t="shared" si="0"/>
        <v>-12255.78</v>
      </c>
      <c r="H17" s="18">
        <f t="shared" si="0"/>
        <v>-10653.33</v>
      </c>
      <c r="I17" s="18">
        <f t="shared" si="0"/>
        <v>-24224.95</v>
      </c>
      <c r="J17" s="18">
        <f t="shared" si="0"/>
        <v>-10733.81</v>
      </c>
      <c r="K17" s="18">
        <f t="shared" si="0"/>
        <v>-21343.17</v>
      </c>
      <c r="L17" s="18">
        <f t="shared" si="0"/>
        <v>-16966.810000000001</v>
      </c>
      <c r="M17" s="18">
        <f t="shared" si="0"/>
        <v>-19458.22</v>
      </c>
      <c r="N17" s="18">
        <f t="shared" si="0"/>
        <v>-15322.55</v>
      </c>
      <c r="O17" s="18">
        <f t="shared" si="0"/>
        <v>-14407.81</v>
      </c>
      <c r="P17" s="18">
        <f t="shared" si="0"/>
        <v>-24997.91</v>
      </c>
      <c r="Q17" s="18">
        <f t="shared" si="0"/>
        <v>-13486.94</v>
      </c>
      <c r="R17" s="18">
        <f t="shared" si="0"/>
        <v>-197586.46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2335.0500000000002</v>
      </c>
      <c r="G18" s="12">
        <v>1799.25</v>
      </c>
      <c r="H18" s="12">
        <v>2015.44</v>
      </c>
      <c r="I18" s="12">
        <v>2850.42</v>
      </c>
      <c r="J18" s="12">
        <v>2072.2800000000002</v>
      </c>
      <c r="K18" s="12">
        <v>2917.52</v>
      </c>
      <c r="L18" s="12">
        <v>2596.96</v>
      </c>
      <c r="M18" s="12">
        <v>2858.29</v>
      </c>
      <c r="N18" s="12">
        <v>2433.09</v>
      </c>
      <c r="O18" s="12">
        <v>2205.58</v>
      </c>
      <c r="P18" s="12">
        <v>3388.17</v>
      </c>
      <c r="Q18" s="12">
        <v>2360.21</v>
      </c>
      <c r="R18" s="12">
        <v>29832.26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1129.3900000000001</v>
      </c>
      <c r="Q19" s="12">
        <v>786.73</v>
      </c>
      <c r="R19" s="12">
        <v>1916.12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2335.0500000000002</v>
      </c>
      <c r="G20" s="18">
        <f t="shared" si="1"/>
        <v>1799.25</v>
      </c>
      <c r="H20" s="18">
        <f t="shared" si="1"/>
        <v>2015.44</v>
      </c>
      <c r="I20" s="18">
        <f t="shared" si="1"/>
        <v>2850.42</v>
      </c>
      <c r="J20" s="18">
        <f t="shared" si="1"/>
        <v>2072.2800000000002</v>
      </c>
      <c r="K20" s="18">
        <f t="shared" si="1"/>
        <v>2917.52</v>
      </c>
      <c r="L20" s="18">
        <f t="shared" si="1"/>
        <v>2596.96</v>
      </c>
      <c r="M20" s="18">
        <f t="shared" si="1"/>
        <v>2858.29</v>
      </c>
      <c r="N20" s="18">
        <f t="shared" si="1"/>
        <v>2433.09</v>
      </c>
      <c r="O20" s="18">
        <f t="shared" si="1"/>
        <v>2205.58</v>
      </c>
      <c r="P20" s="18">
        <f t="shared" si="1"/>
        <v>4517.5600000000004</v>
      </c>
      <c r="Q20" s="18">
        <f t="shared" si="1"/>
        <v>3146.94</v>
      </c>
      <c r="R20" s="18">
        <f t="shared" si="1"/>
        <v>31748.379999999997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10.6</v>
      </c>
      <c r="G22" s="12">
        <v>0</v>
      </c>
      <c r="H22" s="12">
        <v>0</v>
      </c>
      <c r="I22" s="12">
        <v>0</v>
      </c>
      <c r="J22" s="12">
        <v>86.39</v>
      </c>
      <c r="K22" s="12">
        <v>0</v>
      </c>
      <c r="L22" s="12">
        <v>18.02</v>
      </c>
      <c r="M22" s="12">
        <v>11.66</v>
      </c>
      <c r="N22" s="12">
        <v>0</v>
      </c>
      <c r="O22" s="12">
        <v>0</v>
      </c>
      <c r="P22" s="12">
        <v>11.66</v>
      </c>
      <c r="Q22" s="12">
        <v>0</v>
      </c>
      <c r="R22" s="12">
        <v>138.33000000000001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158.6</v>
      </c>
      <c r="G23" s="12">
        <v>156.03</v>
      </c>
      <c r="H23" s="12">
        <v>154.15</v>
      </c>
      <c r="I23" s="12">
        <v>150.54</v>
      </c>
      <c r="J23" s="12">
        <v>150.54</v>
      </c>
      <c r="K23" s="12">
        <v>148.80000000000001</v>
      </c>
      <c r="L23" s="12">
        <v>146.53</v>
      </c>
      <c r="M23" s="12">
        <v>145.97999999999999</v>
      </c>
      <c r="N23" s="12">
        <v>144.34</v>
      </c>
      <c r="O23" s="12">
        <v>143.80000000000001</v>
      </c>
      <c r="P23" s="12">
        <v>139.63</v>
      </c>
      <c r="Q23" s="12">
        <v>138.63</v>
      </c>
      <c r="R23" s="12">
        <v>1777.57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0</v>
      </c>
      <c r="H24" s="12">
        <v>6.6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6.6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100</v>
      </c>
      <c r="G25" s="12">
        <v>50</v>
      </c>
      <c r="H25" s="12">
        <v>0</v>
      </c>
      <c r="I25" s="12">
        <v>18.27</v>
      </c>
      <c r="J25" s="12">
        <v>6.83</v>
      </c>
      <c r="K25" s="12">
        <v>1.45</v>
      </c>
      <c r="L25" s="12">
        <v>2.86</v>
      </c>
      <c r="M25" s="12">
        <v>0</v>
      </c>
      <c r="N25" s="12">
        <v>1.41</v>
      </c>
      <c r="O25" s="12">
        <v>100</v>
      </c>
      <c r="P25" s="12">
        <v>5.43</v>
      </c>
      <c r="Q25" s="12">
        <v>2.7</v>
      </c>
      <c r="R25" s="12">
        <v>288.95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0</v>
      </c>
      <c r="J26" s="12">
        <v>262.5</v>
      </c>
      <c r="K26" s="12">
        <v>200</v>
      </c>
      <c r="L26" s="12">
        <v>0</v>
      </c>
      <c r="M26" s="12">
        <v>62.5</v>
      </c>
      <c r="N26" s="12">
        <v>0</v>
      </c>
      <c r="O26" s="12">
        <v>0</v>
      </c>
      <c r="P26" s="12">
        <v>455</v>
      </c>
      <c r="Q26" s="12">
        <v>290</v>
      </c>
      <c r="R26" s="12">
        <v>1270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600</v>
      </c>
      <c r="G27" s="12">
        <v>0</v>
      </c>
      <c r="H27" s="12">
        <v>450</v>
      </c>
      <c r="I27" s="12">
        <v>1650</v>
      </c>
      <c r="J27" s="12">
        <v>4.3899999999999997</v>
      </c>
      <c r="K27" s="12">
        <v>1.45</v>
      </c>
      <c r="L27" s="12">
        <v>1.42</v>
      </c>
      <c r="M27" s="12">
        <v>0</v>
      </c>
      <c r="N27" s="12">
        <v>2.99</v>
      </c>
      <c r="O27" s="12">
        <v>433.47</v>
      </c>
      <c r="P27" s="12">
        <v>2.72</v>
      </c>
      <c r="Q27" s="12">
        <v>0</v>
      </c>
      <c r="R27" s="12">
        <v>3146.44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28.08</v>
      </c>
      <c r="G28" s="12">
        <v>22.19</v>
      </c>
      <c r="H28" s="12">
        <v>127.89</v>
      </c>
      <c r="I28" s="12">
        <v>635.66</v>
      </c>
      <c r="J28" s="12">
        <v>57.96</v>
      </c>
      <c r="K28" s="12">
        <v>29.5</v>
      </c>
      <c r="L28" s="12">
        <v>8.14</v>
      </c>
      <c r="M28" s="12">
        <v>11.61</v>
      </c>
      <c r="N28" s="12">
        <v>6.26</v>
      </c>
      <c r="O28" s="12">
        <v>17.420000000000002</v>
      </c>
      <c r="P28" s="12">
        <v>19.059999999999999</v>
      </c>
      <c r="Q28" s="12">
        <v>46.32</v>
      </c>
      <c r="R28" s="12">
        <v>1010.09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0</v>
      </c>
      <c r="H29" s="12">
        <v>557.47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557.47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1.19</v>
      </c>
      <c r="I30" s="12">
        <v>694.3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5.07</v>
      </c>
      <c r="P30" s="12">
        <v>0</v>
      </c>
      <c r="Q30" s="12">
        <v>0</v>
      </c>
      <c r="R30" s="12">
        <v>700.56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886.29</v>
      </c>
      <c r="G31" s="12">
        <v>183.1</v>
      </c>
      <c r="H31" s="12">
        <v>719.57</v>
      </c>
      <c r="I31" s="12">
        <v>281.01</v>
      </c>
      <c r="J31" s="12">
        <v>366.2</v>
      </c>
      <c r="K31" s="12">
        <v>923.93</v>
      </c>
      <c r="L31" s="12">
        <v>796.2</v>
      </c>
      <c r="M31" s="12">
        <v>183.1</v>
      </c>
      <c r="N31" s="12">
        <v>694.02</v>
      </c>
      <c r="O31" s="12">
        <v>183.1</v>
      </c>
      <c r="P31" s="12">
        <v>847.3</v>
      </c>
      <c r="Q31" s="12">
        <v>0</v>
      </c>
      <c r="R31" s="12">
        <v>6063.82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321</v>
      </c>
      <c r="G32" s="12">
        <v>227.4</v>
      </c>
      <c r="H32" s="12">
        <v>288.60000000000002</v>
      </c>
      <c r="I32" s="12">
        <v>259.8</v>
      </c>
      <c r="J32" s="12">
        <v>256.5</v>
      </c>
      <c r="K32" s="12">
        <v>235.5</v>
      </c>
      <c r="L32" s="12">
        <v>215.1</v>
      </c>
      <c r="M32" s="12">
        <v>231</v>
      </c>
      <c r="N32" s="12">
        <v>207.6</v>
      </c>
      <c r="O32" s="12">
        <v>225.9</v>
      </c>
      <c r="P32" s="12">
        <v>340.5</v>
      </c>
      <c r="Q32" s="12">
        <v>189.3</v>
      </c>
      <c r="R32" s="12">
        <v>2998.2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</v>
      </c>
      <c r="G33" s="12">
        <v>0</v>
      </c>
      <c r="H33" s="12">
        <v>3.25</v>
      </c>
      <c r="I33" s="12">
        <v>0</v>
      </c>
      <c r="J33" s="12">
        <v>0</v>
      </c>
      <c r="K33" s="12">
        <v>0</v>
      </c>
      <c r="L33" s="12">
        <v>13.63</v>
      </c>
      <c r="M33" s="12">
        <v>5.88</v>
      </c>
      <c r="N33" s="12">
        <v>3.14</v>
      </c>
      <c r="O33" s="12">
        <v>0</v>
      </c>
      <c r="P33" s="12">
        <v>0</v>
      </c>
      <c r="Q33" s="12">
        <v>6.48</v>
      </c>
      <c r="R33" s="12">
        <v>32.380000000000003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3.45</v>
      </c>
      <c r="G34" s="12">
        <v>0.13</v>
      </c>
      <c r="H34" s="12">
        <v>0.68</v>
      </c>
      <c r="I34" s="12">
        <v>24.55</v>
      </c>
      <c r="J34" s="12">
        <v>19.53</v>
      </c>
      <c r="K34" s="12">
        <v>12.28</v>
      </c>
      <c r="L34" s="12">
        <v>46.64</v>
      </c>
      <c r="M34" s="12">
        <v>17.21</v>
      </c>
      <c r="N34" s="12">
        <v>17.79</v>
      </c>
      <c r="O34" s="12">
        <v>7.47</v>
      </c>
      <c r="P34" s="12">
        <v>12.78</v>
      </c>
      <c r="Q34" s="12">
        <v>18.88</v>
      </c>
      <c r="R34" s="12">
        <v>181.39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</v>
      </c>
      <c r="G35" s="12">
        <v>0</v>
      </c>
      <c r="H35" s="12">
        <v>0.2</v>
      </c>
      <c r="I35" s="12">
        <v>0.09</v>
      </c>
      <c r="J35" s="12">
        <v>0.11</v>
      </c>
      <c r="K35" s="12">
        <v>0.11</v>
      </c>
      <c r="L35" s="12">
        <v>0.1</v>
      </c>
      <c r="M35" s="12">
        <v>0</v>
      </c>
      <c r="N35" s="12">
        <v>0.11</v>
      </c>
      <c r="O35" s="12">
        <v>0</v>
      </c>
      <c r="P35" s="12">
        <v>0</v>
      </c>
      <c r="Q35" s="12">
        <v>0</v>
      </c>
      <c r="R35" s="12">
        <v>0.72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570.79999999999995</v>
      </c>
      <c r="G36" s="12">
        <v>413.6</v>
      </c>
      <c r="H36" s="12">
        <v>508.4</v>
      </c>
      <c r="I36" s="12">
        <v>503.6</v>
      </c>
      <c r="J36" s="12">
        <v>453.2</v>
      </c>
      <c r="K36" s="12">
        <v>478.4</v>
      </c>
      <c r="L36" s="12">
        <v>426.8</v>
      </c>
      <c r="M36" s="12">
        <v>440.4</v>
      </c>
      <c r="N36" s="12">
        <v>392.4</v>
      </c>
      <c r="O36" s="12">
        <v>420.4</v>
      </c>
      <c r="P36" s="12">
        <v>615.20000000000005</v>
      </c>
      <c r="Q36" s="12">
        <v>347.6</v>
      </c>
      <c r="R36" s="12">
        <v>5570.8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2700</v>
      </c>
      <c r="N37" s="12">
        <v>0</v>
      </c>
      <c r="O37" s="12">
        <v>0</v>
      </c>
      <c r="P37" s="12">
        <v>0</v>
      </c>
      <c r="Q37" s="12">
        <v>0</v>
      </c>
      <c r="R37" s="12">
        <v>2700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3617.19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3617.19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434.32</v>
      </c>
      <c r="G39" s="12">
        <v>338.63</v>
      </c>
      <c r="H39" s="12">
        <v>365.96</v>
      </c>
      <c r="I39" s="12">
        <v>397.2</v>
      </c>
      <c r="J39" s="12">
        <v>363.32</v>
      </c>
      <c r="K39" s="12">
        <v>377.45</v>
      </c>
      <c r="L39" s="12">
        <v>398.63</v>
      </c>
      <c r="M39" s="12">
        <v>372.75</v>
      </c>
      <c r="N39" s="12">
        <v>363.75</v>
      </c>
      <c r="O39" s="12">
        <v>470.26</v>
      </c>
      <c r="P39" s="12">
        <v>329.31</v>
      </c>
      <c r="Q39" s="12">
        <v>256.55</v>
      </c>
      <c r="R39" s="12">
        <v>4468.13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77.56</v>
      </c>
      <c r="G40" s="12">
        <v>42.37</v>
      </c>
      <c r="H40" s="12">
        <v>47.81</v>
      </c>
      <c r="I40" s="12">
        <v>53.81</v>
      </c>
      <c r="J40" s="12">
        <v>55.27</v>
      </c>
      <c r="K40" s="12">
        <v>29.51</v>
      </c>
      <c r="L40" s="12">
        <v>45.76</v>
      </c>
      <c r="M40" s="12">
        <v>74.41</v>
      </c>
      <c r="N40" s="12">
        <v>49.93</v>
      </c>
      <c r="O40" s="12">
        <v>31.17</v>
      </c>
      <c r="P40" s="12">
        <v>23.57</v>
      </c>
      <c r="Q40" s="12">
        <v>32.9</v>
      </c>
      <c r="R40" s="12">
        <v>564.07000000000005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1081.24</v>
      </c>
      <c r="G41" s="12">
        <v>970.3</v>
      </c>
      <c r="H41" s="12">
        <v>1051.3399999999999</v>
      </c>
      <c r="I41" s="12">
        <v>1081.53</v>
      </c>
      <c r="J41" s="12">
        <v>1081.8399999999999</v>
      </c>
      <c r="K41" s="12">
        <v>899.52</v>
      </c>
      <c r="L41" s="12">
        <v>990.67</v>
      </c>
      <c r="M41" s="12">
        <v>750.82</v>
      </c>
      <c r="N41" s="12">
        <v>721.48</v>
      </c>
      <c r="O41" s="12">
        <v>1231.42</v>
      </c>
      <c r="P41" s="12">
        <v>1423.34</v>
      </c>
      <c r="Q41" s="12">
        <v>906.97</v>
      </c>
      <c r="R41" s="12">
        <v>12190.47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931.56</v>
      </c>
      <c r="G42" s="12">
        <v>1121.9100000000001</v>
      </c>
      <c r="H42" s="12">
        <v>810.7</v>
      </c>
      <c r="I42" s="12">
        <v>1275.68</v>
      </c>
      <c r="J42" s="12">
        <v>726.11</v>
      </c>
      <c r="K42" s="12">
        <v>1337.41</v>
      </c>
      <c r="L42" s="12">
        <v>903.02</v>
      </c>
      <c r="M42" s="12">
        <v>1082.75</v>
      </c>
      <c r="N42" s="12">
        <v>822.07</v>
      </c>
      <c r="O42" s="12">
        <v>789.69</v>
      </c>
      <c r="P42" s="12">
        <v>1213.47</v>
      </c>
      <c r="Q42" s="12">
        <v>679.74</v>
      </c>
      <c r="R42" s="12">
        <v>11694.11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58.47</v>
      </c>
      <c r="G43" s="12">
        <v>55.71</v>
      </c>
      <c r="H43" s="12">
        <v>148.36000000000001</v>
      </c>
      <c r="I43" s="12">
        <v>71.27</v>
      </c>
      <c r="J43" s="12">
        <v>193.27</v>
      </c>
      <c r="K43" s="12">
        <v>65.13</v>
      </c>
      <c r="L43" s="12">
        <v>58.15</v>
      </c>
      <c r="M43" s="12">
        <v>58.92</v>
      </c>
      <c r="N43" s="12">
        <v>45.26</v>
      </c>
      <c r="O43" s="12">
        <v>27.95</v>
      </c>
      <c r="P43" s="12">
        <v>54.92</v>
      </c>
      <c r="Q43" s="12">
        <v>27.88</v>
      </c>
      <c r="R43" s="12">
        <v>865.29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98.82</v>
      </c>
      <c r="G44" s="12">
        <v>97.22</v>
      </c>
      <c r="H44" s="12">
        <v>96.05</v>
      </c>
      <c r="I44" s="12">
        <v>93.81</v>
      </c>
      <c r="J44" s="12">
        <v>93.8</v>
      </c>
      <c r="K44" s="12">
        <v>92.72</v>
      </c>
      <c r="L44" s="12">
        <v>91.31</v>
      </c>
      <c r="M44" s="12">
        <v>90.96</v>
      </c>
      <c r="N44" s="12">
        <v>89.94</v>
      </c>
      <c r="O44" s="12">
        <v>89.6</v>
      </c>
      <c r="P44" s="12">
        <v>87</v>
      </c>
      <c r="Q44" s="12">
        <v>86.38</v>
      </c>
      <c r="R44" s="12">
        <v>1107.6099999999999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1.1499999999999999</v>
      </c>
      <c r="G45" s="12">
        <v>1.1299999999999999</v>
      </c>
      <c r="H45" s="12">
        <v>1.68</v>
      </c>
      <c r="I45" s="12">
        <v>1.08</v>
      </c>
      <c r="J45" s="12">
        <v>0.97</v>
      </c>
      <c r="K45" s="12">
        <v>0.81</v>
      </c>
      <c r="L45" s="12">
        <v>0.8</v>
      </c>
      <c r="M45" s="12">
        <v>1.19</v>
      </c>
      <c r="N45" s="12">
        <v>0.8</v>
      </c>
      <c r="O45" s="12">
        <v>0.4</v>
      </c>
      <c r="P45" s="12">
        <v>1.1399999999999999</v>
      </c>
      <c r="Q45" s="12">
        <v>0.38</v>
      </c>
      <c r="R45" s="12">
        <v>11.53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15.46</v>
      </c>
      <c r="G46" s="12">
        <v>19.78</v>
      </c>
      <c r="H46" s="12">
        <v>15.26</v>
      </c>
      <c r="I46" s="12">
        <v>22.83</v>
      </c>
      <c r="J46" s="12">
        <v>21.13</v>
      </c>
      <c r="K46" s="12">
        <v>23.87</v>
      </c>
      <c r="L46" s="12">
        <v>14.73</v>
      </c>
      <c r="M46" s="12">
        <v>22.06</v>
      </c>
      <c r="N46" s="12">
        <v>25.32</v>
      </c>
      <c r="O46" s="12">
        <v>18.329999999999998</v>
      </c>
      <c r="P46" s="12">
        <v>29.03</v>
      </c>
      <c r="Q46" s="12">
        <v>16.88</v>
      </c>
      <c r="R46" s="12">
        <v>244.68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1.73</v>
      </c>
      <c r="G47" s="12">
        <v>5.31</v>
      </c>
      <c r="H47" s="12">
        <v>4.72</v>
      </c>
      <c r="I47" s="12">
        <v>4.92</v>
      </c>
      <c r="J47" s="12">
        <v>6.05</v>
      </c>
      <c r="K47" s="12">
        <v>4.67</v>
      </c>
      <c r="L47" s="12">
        <v>3.59</v>
      </c>
      <c r="M47" s="12">
        <v>2.38</v>
      </c>
      <c r="N47" s="12">
        <v>1.57</v>
      </c>
      <c r="O47" s="12">
        <v>3.53</v>
      </c>
      <c r="P47" s="12">
        <v>5.8</v>
      </c>
      <c r="Q47" s="12">
        <v>1.8</v>
      </c>
      <c r="R47" s="12">
        <v>46.07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300</v>
      </c>
      <c r="G48" s="12">
        <v>300</v>
      </c>
      <c r="H48" s="12">
        <v>300</v>
      </c>
      <c r="I48" s="12">
        <v>300</v>
      </c>
      <c r="J48" s="12">
        <v>300</v>
      </c>
      <c r="K48" s="12">
        <v>300</v>
      </c>
      <c r="L48" s="12">
        <v>300</v>
      </c>
      <c r="M48" s="12">
        <v>300</v>
      </c>
      <c r="N48" s="12">
        <v>300</v>
      </c>
      <c r="O48" s="12">
        <v>300</v>
      </c>
      <c r="P48" s="12">
        <v>300</v>
      </c>
      <c r="Q48" s="12">
        <v>300</v>
      </c>
      <c r="R48" s="12">
        <v>3600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102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102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0</v>
      </c>
      <c r="G50" s="12">
        <v>0</v>
      </c>
      <c r="H50" s="12">
        <v>0</v>
      </c>
      <c r="I50" s="12">
        <v>0</v>
      </c>
      <c r="J50" s="12">
        <v>334.54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334.54</v>
      </c>
    </row>
    <row r="51" spans="1:18" outlineLevel="1">
      <c r="A51" s="17" t="s">
        <v>31</v>
      </c>
      <c r="B51" s="17" t="s">
        <v>100</v>
      </c>
      <c r="F51" s="18">
        <f t="shared" ref="F51:R51" si="2">SUBTOTAL(9, F21:F50)</f>
        <v>6279.1299999999992</v>
      </c>
      <c r="G51" s="18">
        <f t="shared" si="2"/>
        <v>4604.8100000000004</v>
      </c>
      <c r="H51" s="18">
        <f t="shared" si="2"/>
        <v>6259.88</v>
      </c>
      <c r="I51" s="18">
        <f t="shared" si="2"/>
        <v>8221.9500000000007</v>
      </c>
      <c r="J51" s="18">
        <f t="shared" si="2"/>
        <v>5440.4500000000007</v>
      </c>
      <c r="K51" s="18">
        <f t="shared" si="2"/>
        <v>9379.6999999999989</v>
      </c>
      <c r="L51" s="18">
        <f t="shared" si="2"/>
        <v>5082.1000000000004</v>
      </c>
      <c r="M51" s="18">
        <f t="shared" si="2"/>
        <v>7165.58</v>
      </c>
      <c r="N51" s="18">
        <f t="shared" si="2"/>
        <v>4490.1799999999994</v>
      </c>
      <c r="O51" s="18">
        <f t="shared" si="2"/>
        <v>5098.9799999999996</v>
      </c>
      <c r="P51" s="18">
        <f t="shared" si="2"/>
        <v>6516.8600000000006</v>
      </c>
      <c r="Q51" s="18">
        <f t="shared" si="2"/>
        <v>3949.3900000000003</v>
      </c>
      <c r="R51" s="18">
        <f t="shared" si="2"/>
        <v>72489.009999999995</v>
      </c>
    </row>
    <row r="52" spans="1:18">
      <c r="A52" s="17" t="s">
        <v>101</v>
      </c>
      <c r="B52" s="17"/>
      <c r="F52" s="18">
        <f t="shared" ref="F52:R52" si="3">SUBTOTAL(9, F16:F51)</f>
        <v>-5121.0000000000018</v>
      </c>
      <c r="G52" s="18">
        <f t="shared" si="3"/>
        <v>-5851.7199999999993</v>
      </c>
      <c r="H52" s="18">
        <f t="shared" si="3"/>
        <v>-2378.0099999999989</v>
      </c>
      <c r="I52" s="18">
        <f t="shared" si="3"/>
        <v>-13152.580000000002</v>
      </c>
      <c r="J52" s="18">
        <f t="shared" si="3"/>
        <v>-3221.079999999999</v>
      </c>
      <c r="K52" s="18">
        <f t="shared" si="3"/>
        <v>-9045.9499999999953</v>
      </c>
      <c r="L52" s="18">
        <f t="shared" si="3"/>
        <v>-9287.7500000000036</v>
      </c>
      <c r="M52" s="18">
        <f t="shared" si="3"/>
        <v>-9434.350000000004</v>
      </c>
      <c r="N52" s="18">
        <f t="shared" si="3"/>
        <v>-8399.2799999999988</v>
      </c>
      <c r="O52" s="18">
        <f t="shared" si="3"/>
        <v>-7103.2500000000018</v>
      </c>
      <c r="P52" s="18">
        <f t="shared" si="3"/>
        <v>-13963.489999999996</v>
      </c>
      <c r="Q52" s="18">
        <f t="shared" si="3"/>
        <v>-6390.6100000000024</v>
      </c>
      <c r="R52" s="18">
        <f t="shared" si="3"/>
        <v>-93349.069999999949</v>
      </c>
    </row>
    <row r="53" spans="1:18">
      <c r="A53" s="11"/>
      <c r="B53" s="11"/>
      <c r="C53" s="11"/>
      <c r="D53" s="11"/>
      <c r="E53" s="11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</row>
    <row r="54" spans="1:18">
      <c r="A54" s="11"/>
      <c r="B54" s="11"/>
      <c r="C54" s="11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</row>
    <row r="55" spans="1:18">
      <c r="A55" s="11"/>
      <c r="B55" s="11"/>
      <c r="C55" s="11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A56" s="15"/>
      <c r="B56" s="15"/>
      <c r="C56" s="15"/>
      <c r="D56" s="15"/>
      <c r="E56" s="15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>
      <c r="A57" s="15"/>
      <c r="B57" s="15"/>
      <c r="C57" s="15"/>
      <c r="D57" s="15"/>
      <c r="E57" s="15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>
      <c r="A58" s="15"/>
      <c r="B58" s="15"/>
      <c r="C58" s="15"/>
      <c r="D58" s="15"/>
      <c r="E58" s="15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102</v>
      </c>
    </row>
    <row r="8" spans="1:9">
      <c r="B8" s="22" t="s">
        <v>103</v>
      </c>
    </row>
    <row r="9" spans="1:9">
      <c r="C9" s="22" t="s">
        <v>104</v>
      </c>
      <c r="D9" s="22" t="s">
        <v>105</v>
      </c>
    </row>
    <row r="10" spans="1:9">
      <c r="C10" s="22" t="s">
        <v>106</v>
      </c>
      <c r="D10" s="22" t="s">
        <v>107</v>
      </c>
    </row>
    <row r="11" spans="1:9">
      <c r="C11" s="22" t="s">
        <v>108</v>
      </c>
      <c r="D11" s="22" t="s">
        <v>109</v>
      </c>
    </row>
    <row r="12" spans="1:9">
      <c r="C12" s="22" t="s">
        <v>110</v>
      </c>
      <c r="D12" s="22" t="s">
        <v>111</v>
      </c>
    </row>
    <row r="13" spans="1:9">
      <c r="C13" s="22" t="s">
        <v>112</v>
      </c>
      <c r="D13" s="22" t="s">
        <v>113</v>
      </c>
    </row>
    <row r="14" spans="1:9">
      <c r="B14" s="22" t="s">
        <v>114</v>
      </c>
    </row>
    <row r="15" spans="1:9">
      <c r="C15" s="22" t="s">
        <v>115</v>
      </c>
      <c r="D15" s="22" t="s">
        <v>116</v>
      </c>
    </row>
    <row r="16" spans="1:9">
      <c r="C16" s="22" t="s">
        <v>117</v>
      </c>
      <c r="D16" s="22" t="s">
        <v>118</v>
      </c>
    </row>
    <row r="17" spans="1:4">
      <c r="C17" s="22" t="s">
        <v>119</v>
      </c>
      <c r="D17" s="22" t="s">
        <v>120</v>
      </c>
    </row>
    <row r="18" spans="1:4">
      <c r="A18" s="21" t="s">
        <v>121</v>
      </c>
    </row>
    <row r="19" spans="1:4">
      <c r="B19" s="22" t="s">
        <v>122</v>
      </c>
    </row>
    <row r="20" spans="1:4">
      <c r="A20" s="21" t="s">
        <v>123</v>
      </c>
    </row>
    <row r="21" spans="1:4">
      <c r="B21" s="22" t="s">
        <v>124</v>
      </c>
    </row>
    <row r="22" spans="1:4">
      <c r="C22" s="22" t="s">
        <v>125</v>
      </c>
      <c r="D22" s="22" t="s">
        <v>126</v>
      </c>
    </row>
    <row r="23" spans="1:4">
      <c r="C23" s="22" t="s">
        <v>127</v>
      </c>
      <c r="D23" s="22" t="s">
        <v>128</v>
      </c>
    </row>
    <row r="24" spans="1:4">
      <c r="C24" s="22" t="s">
        <v>129</v>
      </c>
      <c r="D24" s="22" t="s">
        <v>130</v>
      </c>
    </row>
    <row r="25" spans="1:4">
      <c r="C25" s="22" t="s">
        <v>131</v>
      </c>
      <c r="D25" s="22" t="s">
        <v>132</v>
      </c>
    </row>
    <row r="26" spans="1:4">
      <c r="A26" s="21" t="s">
        <v>133</v>
      </c>
    </row>
    <row r="27" spans="1:4">
      <c r="C27" s="22" t="s">
        <v>134</v>
      </c>
      <c r="D27" s="22" t="s">
        <v>135</v>
      </c>
    </row>
    <row r="28" spans="1:4">
      <c r="A28" s="21" t="s">
        <v>136</v>
      </c>
    </row>
    <row r="29" spans="1:4">
      <c r="C29" s="22" t="s">
        <v>137</v>
      </c>
      <c r="D29" s="22" t="s">
        <v>138</v>
      </c>
    </row>
    <row r="30" spans="1:4">
      <c r="C30" s="22" t="s">
        <v>139</v>
      </c>
      <c r="D30" s="22" t="s">
        <v>140</v>
      </c>
    </row>
    <row r="31" spans="1:4">
      <c r="C31" s="22" t="s">
        <v>141</v>
      </c>
      <c r="D31" s="22" t="s">
        <v>142</v>
      </c>
    </row>
    <row r="32" spans="1:4">
      <c r="C32" s="22" t="s">
        <v>143</v>
      </c>
      <c r="D32" s="22" t="s">
        <v>144</v>
      </c>
    </row>
    <row r="33" spans="1:4">
      <c r="C33" s="22" t="s">
        <v>145</v>
      </c>
      <c r="D33" s="22" t="s">
        <v>146</v>
      </c>
    </row>
    <row r="34" spans="1:4">
      <c r="C34" s="22" t="s">
        <v>147</v>
      </c>
      <c r="D34" s="22" t="s">
        <v>148</v>
      </c>
    </row>
    <row r="35" spans="1:4">
      <c r="A35" s="21" t="s">
        <v>149</v>
      </c>
    </row>
    <row r="36" spans="1:4">
      <c r="C36" s="22" t="s">
        <v>150</v>
      </c>
      <c r="D36" s="22" t="s">
        <v>151</v>
      </c>
    </row>
    <row r="37" spans="1:4">
      <c r="C37" s="22" t="s">
        <v>152</v>
      </c>
      <c r="D37" s="22" t="s">
        <v>153</v>
      </c>
    </row>
    <row r="38" spans="1:4">
      <c r="C38" s="22" t="s">
        <v>154</v>
      </c>
      <c r="D38" s="22" t="s">
        <v>155</v>
      </c>
    </row>
    <row r="39" spans="1:4">
      <c r="C39" s="22" t="s">
        <v>156</v>
      </c>
      <c r="D39" s="22" t="s">
        <v>153</v>
      </c>
    </row>
    <row r="40" spans="1:4">
      <c r="A40" s="21" t="s">
        <v>157</v>
      </c>
    </row>
    <row r="41" spans="1:4">
      <c r="C41" s="22" t="s">
        <v>158</v>
      </c>
      <c r="D41" s="22" t="s">
        <v>159</v>
      </c>
    </row>
    <row r="42" spans="1:4">
      <c r="C42" s="22" t="s">
        <v>160</v>
      </c>
      <c r="D42" s="22" t="s">
        <v>159</v>
      </c>
    </row>
    <row r="43" spans="1:4">
      <c r="C43" s="22" t="s">
        <v>161</v>
      </c>
      <c r="D43" s="22" t="s">
        <v>162</v>
      </c>
    </row>
    <row r="44" spans="1:4">
      <c r="A44" s="21" t="s">
        <v>163</v>
      </c>
    </row>
    <row r="45" spans="1:4">
      <c r="C45" s="22" t="s">
        <v>164</v>
      </c>
      <c r="D45" s="22" t="s">
        <v>165</v>
      </c>
    </row>
    <row r="46" spans="1:4">
      <c r="C46" s="22" t="s">
        <v>166</v>
      </c>
      <c r="D46" s="22" t="s">
        <v>165</v>
      </c>
    </row>
    <row r="47" spans="1:4">
      <c r="C47" s="22" t="s">
        <v>167</v>
      </c>
      <c r="D47" s="22" t="s">
        <v>168</v>
      </c>
    </row>
    <row r="48" spans="1:4">
      <c r="C48" s="22" t="s">
        <v>169</v>
      </c>
      <c r="D48" s="22" t="s">
        <v>170</v>
      </c>
    </row>
    <row r="49" spans="3:4">
      <c r="C49" s="22" t="s">
        <v>171</v>
      </c>
      <c r="D49" s="22" t="s">
        <v>172</v>
      </c>
    </row>
    <row r="50" spans="3:4">
      <c r="C50" s="22" t="s">
        <v>8</v>
      </c>
      <c r="D50" s="22" t="s">
        <v>8</v>
      </c>
    </row>
    <row r="51" spans="3:4">
      <c r="C51" s="22" t="s">
        <v>173</v>
      </c>
      <c r="D51" s="22" t="s">
        <v>174</v>
      </c>
    </row>
    <row r="52" spans="3:4">
      <c r="C52" s="22" t="s">
        <v>175</v>
      </c>
      <c r="D52" s="22" t="s">
        <v>176</v>
      </c>
    </row>
    <row r="53" spans="3:4">
      <c r="C53" s="22" t="s">
        <v>177</v>
      </c>
      <c r="D53" s="22" t="s">
        <v>153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dcterms:created xsi:type="dcterms:W3CDTF">2022-04-28T22:05:46Z</dcterms:created>
  <dcterms:modified xsi:type="dcterms:W3CDTF">2022-04-28T22:06:35Z</dcterms:modified>
</cp:coreProperties>
</file>