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R53" i="1" s="1"/>
  <c r="Q17" i="1"/>
  <c r="Q53" i="1" s="1"/>
  <c r="P17" i="1"/>
  <c r="O17" i="1"/>
  <c r="N17" i="1"/>
  <c r="M17" i="1"/>
  <c r="L17" i="1"/>
  <c r="K17" i="1"/>
  <c r="J17" i="1"/>
  <c r="I17" i="1"/>
  <c r="I53" i="1" s="1"/>
  <c r="H17" i="1"/>
  <c r="H53" i="1" s="1"/>
  <c r="G17" i="1"/>
  <c r="G53" i="1" s="1"/>
  <c r="F17" i="1"/>
  <c r="F53" i="1" s="1"/>
  <c r="J53" i="1" l="1"/>
  <c r="L53" i="1"/>
  <c r="M53" i="1"/>
  <c r="N53" i="1"/>
  <c r="O53" i="1"/>
  <c r="K53" i="1"/>
  <c r="P53" i="1"/>
</calcChain>
</file>

<file path=xl/sharedStrings.xml><?xml version="1.0" encoding="utf-8"?>
<sst xmlns="http://schemas.openxmlformats.org/spreadsheetml/2006/main" count="314" uniqueCount="180">
  <si>
    <t>Summarized Operations Trends</t>
  </si>
  <si>
    <t>May 20, 2022</t>
  </si>
  <si>
    <t>10:43:55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</si>
  <si>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</si>
  <si>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</si>
  <si>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</si>
  <si>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</si>
  <si>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</si>
  <si>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</si>
  <si>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</si>
  <si>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</si>
  <si>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</si>
  <si>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</si>
  <si>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</si>
  <si>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</si>
  <si>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</si>
  <si>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</si>
  <si>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</si>
  <si>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</si>
  <si>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</si>
  <si>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</si>
  <si>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</si>
  <si>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</si>
  <si>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</si>
  <si>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</si>
  <si>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</si>
  <si>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</si>
  <si>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</si>
  <si>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</si>
  <si>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</si>
  <si>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</si>
  <si>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</si>
  <si>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</si>
  <si>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</si>
  <si>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</si>
  <si>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</si>
  <si>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</si>
  <si>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</si>
  <si>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</si>
  <si>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</si>
  <si>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</si>
  <si>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</si>
  <si>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</si>
  <si>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</si>
  <si>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</si>
  <si>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</si>
  <si>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</si>
  <si>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</si>
  <si>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</si>
  <si>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</si>
  <si>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</si>
  <si>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</si>
  <si>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</si>
  <si>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</si>
  <si>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</si>
  <si>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</si>
  <si>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</si>
  <si>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</si>
  <si>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</si>
  <si>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</si>
  <si>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</si>
  <si>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</si>
  <si>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</si>
  <si>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</si>
  <si>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</si>
  <si>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</si>
  <si>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</si>
  <si>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</si>
  <si>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</si>
  <si>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</si>
  <si>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</si>
  <si>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</si>
  <si>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</si>
  <si>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</si>
  <si>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</si>
  <si>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</si>
  <si>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</si>
  <si>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</si>
  <si>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</si>
  <si>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</si>
  <si>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</si>
  <si>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</si>
  <si>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</si>
  <si>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</si>
  <si>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</si>
  <si>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</si>
  <si>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</si>
  <si>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</si>
  <si>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</si>
  <si>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</si>
  <si>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</si>
  <si>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</si>
  <si>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</si>
  <si>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</si>
  <si>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</si>
  <si>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</si>
  <si>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</si>
  <si>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</si>
  <si>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</si>
  <si>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</si>
  <si>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</si>
  <si>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</si>
  <si>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</si>
  <si>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</si>
  <si>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</si>
  <si>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</si>
  <si>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</si>
  <si>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</si>
  <si>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</si>
  <si>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</si>
  <si>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</si>
  <si>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</si>
  <si>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</si>
  <si>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</si>
  <si>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</si>
  <si>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</si>
  <si>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</si>
  <si>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</si>
  <si>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</si>
  <si>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</si>
  <si>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</si>
  <si>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</si>
  <si>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</si>
  <si>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</si>
  <si>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</si>
  <si>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</si>
  <si>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</si>
  <si>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</si>
  <si>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</si>
  <si>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</si>
  <si>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</si>
  <si>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</si>
  <si>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</si>
  <si>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</si>
  <si>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</si>
  <si>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</si>
  <si>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</si>
  <si>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5-1-7-11 (10014)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</si>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</sst>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B64" sqref="B6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-49.8</v>
      </c>
      <c r="G11" s="12">
        <v>-36.4</v>
      </c>
      <c r="H11" s="12">
        <v>-30.5</v>
      </c>
      <c r="I11" s="12">
        <v>-19.8</v>
      </c>
      <c r="J11" s="12">
        <v>-37.700000000000003</v>
      </c>
      <c r="K11" s="12">
        <v>-20.3</v>
      </c>
      <c r="L11" s="12">
        <v>-33.4</v>
      </c>
      <c r="M11" s="12">
        <v>0</v>
      </c>
      <c r="N11" s="12">
        <v>-34.700000000000003</v>
      </c>
      <c r="O11" s="12">
        <v>-24.3</v>
      </c>
      <c r="P11" s="12">
        <v>-10.9</v>
      </c>
      <c r="Q11" s="12">
        <v>-19.8</v>
      </c>
      <c r="R11" s="12">
        <v>-317.60000000000002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-313.38490000000002</v>
      </c>
      <c r="G12" s="14">
        <v>-229.06049999999999</v>
      </c>
      <c r="H12" s="14">
        <v>-191.9325</v>
      </c>
      <c r="I12" s="14">
        <v>-124.5988</v>
      </c>
      <c r="J12" s="14">
        <v>-237.24119999999999</v>
      </c>
      <c r="K12" s="14">
        <v>-127.7453</v>
      </c>
      <c r="L12" s="14">
        <v>-210.18190000000001</v>
      </c>
      <c r="M12" s="14">
        <v>0</v>
      </c>
      <c r="N12" s="14">
        <v>-218.36259999999999</v>
      </c>
      <c r="O12" s="14">
        <v>-152.91669999999999</v>
      </c>
      <c r="P12" s="14">
        <v>-68.592280000000002</v>
      </c>
      <c r="Q12" s="14">
        <v>-124.5988</v>
      </c>
      <c r="R12" s="14">
        <v>-1998.6154799999999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-1.66</v>
      </c>
      <c r="G13" s="12">
        <v>-1.174194</v>
      </c>
      <c r="H13" s="12">
        <v>-1.016667</v>
      </c>
      <c r="I13" s="12">
        <v>-0.63870970000000005</v>
      </c>
      <c r="J13" s="12">
        <v>-1.216129</v>
      </c>
      <c r="K13" s="12">
        <v>-0.67666669999999995</v>
      </c>
      <c r="L13" s="12">
        <v>-1.0774189999999999</v>
      </c>
      <c r="M13" s="12">
        <v>0</v>
      </c>
      <c r="N13" s="12">
        <v>-1.1193550000000001</v>
      </c>
      <c r="O13" s="12">
        <v>-0.78387099999999998</v>
      </c>
      <c r="P13" s="12">
        <v>-0.38928570000000001</v>
      </c>
      <c r="Q13" s="12">
        <v>-0.63870970000000005</v>
      </c>
      <c r="R13" s="12">
        <v>-0.87013700000000005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-10.446160000000001</v>
      </c>
      <c r="G14" s="14">
        <v>-7.3890479999999998</v>
      </c>
      <c r="H14" s="14">
        <v>-6.3977500000000003</v>
      </c>
      <c r="I14" s="14">
        <v>-4.0193159999999999</v>
      </c>
      <c r="J14" s="14">
        <v>-7.6529420000000004</v>
      </c>
      <c r="K14" s="14">
        <v>-4.2581769999999999</v>
      </c>
      <c r="L14" s="14">
        <v>-6.7800609999999999</v>
      </c>
      <c r="M14" s="14">
        <v>0</v>
      </c>
      <c r="N14" s="14">
        <v>-7.0439550000000004</v>
      </c>
      <c r="O14" s="14">
        <v>-4.9327969999999999</v>
      </c>
      <c r="P14" s="14">
        <v>-2.4497239999999998</v>
      </c>
      <c r="Q14" s="14">
        <v>-4.0193159999999999</v>
      </c>
      <c r="R14" s="14">
        <v>-5.4756590000000003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434.60939999999999</v>
      </c>
      <c r="G15" s="16">
        <v>434.83269999999999</v>
      </c>
      <c r="H15" s="16">
        <v>483.65570000000002</v>
      </c>
      <c r="I15" s="16">
        <v>496.95299999999997</v>
      </c>
      <c r="J15" s="16">
        <v>473.32150000000001</v>
      </c>
      <c r="K15" s="16">
        <v>494.65170000000001</v>
      </c>
      <c r="L15" s="16">
        <v>575.70809999999994</v>
      </c>
      <c r="M15" s="16">
        <v>0</v>
      </c>
      <c r="N15" s="16">
        <v>493.42509999999999</v>
      </c>
      <c r="O15" s="16">
        <v>560.13909999999998</v>
      </c>
      <c r="P15" s="16">
        <v>661.10180000000003</v>
      </c>
      <c r="Q15" s="16">
        <v>785.26819999999998</v>
      </c>
      <c r="R15" s="16">
        <v>512.16780000000006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-21643.55</v>
      </c>
      <c r="G16" s="12">
        <v>-15827.91</v>
      </c>
      <c r="H16" s="12">
        <v>-14751.5</v>
      </c>
      <c r="I16" s="12">
        <v>-9839.67</v>
      </c>
      <c r="J16" s="12">
        <v>-17844.22</v>
      </c>
      <c r="K16" s="12">
        <v>-10041.43</v>
      </c>
      <c r="L16" s="12">
        <v>-19228.650000000001</v>
      </c>
      <c r="M16" s="12">
        <v>0</v>
      </c>
      <c r="N16" s="12">
        <v>-17121.849999999999</v>
      </c>
      <c r="O16" s="12">
        <v>-13611.38</v>
      </c>
      <c r="P16" s="12">
        <v>-7206.01</v>
      </c>
      <c r="Q16" s="12">
        <v>-15548.31</v>
      </c>
      <c r="R16" s="12">
        <v>-162664.48000000001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-21643.55</v>
      </c>
      <c r="G17" s="18">
        <f t="shared" si="0"/>
        <v>-15827.91</v>
      </c>
      <c r="H17" s="18">
        <f t="shared" si="0"/>
        <v>-14751.5</v>
      </c>
      <c r="I17" s="18">
        <f t="shared" si="0"/>
        <v>-9839.67</v>
      </c>
      <c r="J17" s="18">
        <f t="shared" si="0"/>
        <v>-17844.22</v>
      </c>
      <c r="K17" s="18">
        <f t="shared" si="0"/>
        <v>-10041.43</v>
      </c>
      <c r="L17" s="18">
        <f t="shared" si="0"/>
        <v>-19228.650000000001</v>
      </c>
      <c r="M17" s="18">
        <f t="shared" si="0"/>
        <v>0</v>
      </c>
      <c r="N17" s="18">
        <f t="shared" si="0"/>
        <v>-17121.849999999999</v>
      </c>
      <c r="O17" s="18">
        <f t="shared" si="0"/>
        <v>-13611.38</v>
      </c>
      <c r="P17" s="18">
        <f t="shared" si="0"/>
        <v>-7206.01</v>
      </c>
      <c r="Q17" s="18">
        <f t="shared" si="0"/>
        <v>-15548.31</v>
      </c>
      <c r="R17" s="18">
        <f t="shared" si="0"/>
        <v>-162664.48000000001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669</v>
      </c>
      <c r="H18" s="12">
        <v>323</v>
      </c>
      <c r="I18" s="12">
        <v>276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1268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1786.74</v>
      </c>
      <c r="G19" s="12">
        <v>2263.91</v>
      </c>
      <c r="H19" s="12">
        <v>2305.61</v>
      </c>
      <c r="I19" s="12">
        <v>2323.48</v>
      </c>
      <c r="J19" s="12">
        <v>1808.1</v>
      </c>
      <c r="K19" s="12">
        <v>1622.52</v>
      </c>
      <c r="L19" s="12">
        <v>1833.92</v>
      </c>
      <c r="M19" s="12">
        <v>2022.71</v>
      </c>
      <c r="N19" s="12">
        <v>1293.75</v>
      </c>
      <c r="O19" s="12">
        <v>2014.85</v>
      </c>
      <c r="P19" s="12">
        <v>2616.2199999999998</v>
      </c>
      <c r="Q19" s="12">
        <v>2025.59</v>
      </c>
      <c r="R19" s="12">
        <v>23917.4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357.34</v>
      </c>
      <c r="G20" s="12">
        <v>452.78</v>
      </c>
      <c r="H20" s="12">
        <v>461.12</v>
      </c>
      <c r="I20" s="12">
        <v>464.7</v>
      </c>
      <c r="J20" s="12">
        <v>361.62</v>
      </c>
      <c r="K20" s="12">
        <v>324.5</v>
      </c>
      <c r="L20" s="12">
        <v>366.78</v>
      </c>
      <c r="M20" s="12">
        <v>404.54</v>
      </c>
      <c r="N20" s="12">
        <v>258.76</v>
      </c>
      <c r="O20" s="12">
        <v>1074.5999999999999</v>
      </c>
      <c r="P20" s="12">
        <v>1395.31</v>
      </c>
      <c r="Q20" s="12">
        <v>1084.43</v>
      </c>
      <c r="R20" s="12">
        <v>7006.48</v>
      </c>
    </row>
    <row r="21" spans="1:18" outlineLevel="1">
      <c r="A21" s="17" t="s">
        <v>31</v>
      </c>
      <c r="B21" s="17" t="s">
        <v>40</v>
      </c>
      <c r="F21" s="18">
        <f t="shared" ref="F21:R21" si="1">SUBTOTAL(9, F18:F20)</f>
        <v>2144.08</v>
      </c>
      <c r="G21" s="18">
        <f t="shared" si="1"/>
        <v>3385.6899999999996</v>
      </c>
      <c r="H21" s="18">
        <f t="shared" si="1"/>
        <v>3089.73</v>
      </c>
      <c r="I21" s="18">
        <f t="shared" si="1"/>
        <v>3064.18</v>
      </c>
      <c r="J21" s="18">
        <f t="shared" si="1"/>
        <v>2169.7199999999998</v>
      </c>
      <c r="K21" s="18">
        <f t="shared" si="1"/>
        <v>1947.02</v>
      </c>
      <c r="L21" s="18">
        <f t="shared" si="1"/>
        <v>2200.6999999999998</v>
      </c>
      <c r="M21" s="18">
        <f t="shared" si="1"/>
        <v>2427.25</v>
      </c>
      <c r="N21" s="18">
        <f t="shared" si="1"/>
        <v>1552.51</v>
      </c>
      <c r="O21" s="18">
        <f t="shared" si="1"/>
        <v>3089.45</v>
      </c>
      <c r="P21" s="18">
        <f t="shared" si="1"/>
        <v>4011.5299999999997</v>
      </c>
      <c r="Q21" s="18">
        <f t="shared" si="1"/>
        <v>3110.02</v>
      </c>
      <c r="R21" s="18">
        <f t="shared" si="1"/>
        <v>32191.88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100</v>
      </c>
      <c r="G22" s="12">
        <v>100</v>
      </c>
      <c r="H22" s="12">
        <v>100</v>
      </c>
      <c r="I22" s="12">
        <v>100</v>
      </c>
      <c r="J22" s="12">
        <v>100</v>
      </c>
      <c r="K22" s="12">
        <v>100</v>
      </c>
      <c r="L22" s="12">
        <v>100</v>
      </c>
      <c r="M22" s="12">
        <v>100</v>
      </c>
      <c r="N22" s="12">
        <v>100</v>
      </c>
      <c r="O22" s="12">
        <v>100</v>
      </c>
      <c r="P22" s="12">
        <v>100</v>
      </c>
      <c r="Q22" s="12">
        <v>100</v>
      </c>
      <c r="R22" s="12">
        <v>1200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10.6</v>
      </c>
      <c r="J23" s="12">
        <v>0</v>
      </c>
      <c r="K23" s="12">
        <v>18.02</v>
      </c>
      <c r="L23" s="12">
        <v>89.05</v>
      </c>
      <c r="M23" s="12">
        <v>0</v>
      </c>
      <c r="N23" s="12">
        <v>0</v>
      </c>
      <c r="O23" s="12">
        <v>11.66</v>
      </c>
      <c r="P23" s="12">
        <v>0</v>
      </c>
      <c r="Q23" s="12">
        <v>0</v>
      </c>
      <c r="R23" s="12">
        <v>129.33000000000001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156.03</v>
      </c>
      <c r="G24" s="12">
        <v>154.16</v>
      </c>
      <c r="H24" s="12">
        <v>150.54</v>
      </c>
      <c r="I24" s="12">
        <v>150.54</v>
      </c>
      <c r="J24" s="12">
        <v>148.80000000000001</v>
      </c>
      <c r="K24" s="12">
        <v>146.54</v>
      </c>
      <c r="L24" s="12">
        <v>145.97999999999999</v>
      </c>
      <c r="M24" s="12">
        <v>144.34</v>
      </c>
      <c r="N24" s="12">
        <v>143.80000000000001</v>
      </c>
      <c r="O24" s="12">
        <v>139.63999999999999</v>
      </c>
      <c r="P24" s="12">
        <v>138.63</v>
      </c>
      <c r="Q24" s="12">
        <v>134.75</v>
      </c>
      <c r="R24" s="12">
        <v>1753.75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6.6</v>
      </c>
      <c r="H25" s="12">
        <v>135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141.6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50</v>
      </c>
      <c r="G26" s="12">
        <v>0</v>
      </c>
      <c r="H26" s="12">
        <v>68.260000000000005</v>
      </c>
      <c r="I26" s="12">
        <v>106.84</v>
      </c>
      <c r="J26" s="12">
        <v>51.45</v>
      </c>
      <c r="K26" s="12">
        <v>2.85</v>
      </c>
      <c r="L26" s="12">
        <v>0</v>
      </c>
      <c r="M26" s="12">
        <v>101.4</v>
      </c>
      <c r="N26" s="12">
        <v>375</v>
      </c>
      <c r="O26" s="12">
        <v>612.94000000000005</v>
      </c>
      <c r="P26" s="12">
        <v>2.7</v>
      </c>
      <c r="Q26" s="12">
        <v>0</v>
      </c>
      <c r="R26" s="12">
        <v>1371.44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62.5</v>
      </c>
      <c r="J27" s="12">
        <v>0</v>
      </c>
      <c r="K27" s="12">
        <v>0</v>
      </c>
      <c r="L27" s="12">
        <v>62.5</v>
      </c>
      <c r="M27" s="12">
        <v>0</v>
      </c>
      <c r="N27" s="12">
        <v>0</v>
      </c>
      <c r="O27" s="12">
        <v>585</v>
      </c>
      <c r="P27" s="12">
        <v>435</v>
      </c>
      <c r="Q27" s="12">
        <v>345.94</v>
      </c>
      <c r="R27" s="12">
        <v>1490.94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4.3899999999999997</v>
      </c>
      <c r="J28" s="12">
        <v>1.45</v>
      </c>
      <c r="K28" s="12">
        <v>1.43</v>
      </c>
      <c r="L28" s="12">
        <v>0</v>
      </c>
      <c r="M28" s="12">
        <v>2.99</v>
      </c>
      <c r="N28" s="12">
        <v>225.97</v>
      </c>
      <c r="O28" s="12">
        <v>752.71</v>
      </c>
      <c r="P28" s="12">
        <v>180</v>
      </c>
      <c r="Q28" s="12">
        <v>1.31</v>
      </c>
      <c r="R28" s="12">
        <v>1170.25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22.19</v>
      </c>
      <c r="G29" s="12">
        <v>18.98</v>
      </c>
      <c r="H29" s="12">
        <v>4.5199999999999996</v>
      </c>
      <c r="I29" s="12">
        <v>57.97</v>
      </c>
      <c r="J29" s="12">
        <v>29.52</v>
      </c>
      <c r="K29" s="12">
        <v>8.1300000000000008</v>
      </c>
      <c r="L29" s="12">
        <v>11.6</v>
      </c>
      <c r="M29" s="12">
        <v>6.26</v>
      </c>
      <c r="N29" s="12">
        <v>971.85</v>
      </c>
      <c r="O29" s="12">
        <v>19.059999999999999</v>
      </c>
      <c r="P29" s="12">
        <v>7.66</v>
      </c>
      <c r="Q29" s="12">
        <v>48.8</v>
      </c>
      <c r="R29" s="12">
        <v>1206.54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1.2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5.0599999999999996</v>
      </c>
      <c r="O30" s="12">
        <v>453.34</v>
      </c>
      <c r="P30" s="12">
        <v>0</v>
      </c>
      <c r="Q30" s="12">
        <v>0</v>
      </c>
      <c r="R30" s="12">
        <v>645.1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25392.58</v>
      </c>
      <c r="O31" s="12">
        <v>0</v>
      </c>
      <c r="P31" s="12">
        <v>0</v>
      </c>
      <c r="Q31" s="12">
        <v>0</v>
      </c>
      <c r="R31" s="12">
        <v>25392.58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408.74</v>
      </c>
      <c r="G32" s="12">
        <v>0</v>
      </c>
      <c r="H32" s="12">
        <v>562.01</v>
      </c>
      <c r="I32" s="12">
        <v>0</v>
      </c>
      <c r="J32" s="12">
        <v>715.3</v>
      </c>
      <c r="K32" s="12">
        <v>0</v>
      </c>
      <c r="L32" s="12">
        <v>0</v>
      </c>
      <c r="M32" s="12">
        <v>587.58000000000004</v>
      </c>
      <c r="N32" s="12">
        <v>383.19</v>
      </c>
      <c r="O32" s="12">
        <v>0</v>
      </c>
      <c r="P32" s="12">
        <v>587.55999999999995</v>
      </c>
      <c r="Q32" s="12">
        <v>817.47</v>
      </c>
      <c r="R32" s="12">
        <v>4061.85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301.5</v>
      </c>
      <c r="G33" s="12">
        <v>276.3</v>
      </c>
      <c r="H33" s="12">
        <v>277.8</v>
      </c>
      <c r="I33" s="12">
        <v>336.9</v>
      </c>
      <c r="J33" s="12">
        <v>323.7</v>
      </c>
      <c r="K33" s="12">
        <v>308.39999999999998</v>
      </c>
      <c r="L33" s="12">
        <v>323.10000000000002</v>
      </c>
      <c r="M33" s="12">
        <v>271.5</v>
      </c>
      <c r="N33" s="12">
        <v>162.30000000000001</v>
      </c>
      <c r="O33" s="12">
        <v>222.9</v>
      </c>
      <c r="P33" s="12">
        <v>185.1</v>
      </c>
      <c r="Q33" s="12">
        <v>168.6</v>
      </c>
      <c r="R33" s="12">
        <v>3158.1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13.63</v>
      </c>
      <c r="L34" s="12">
        <v>5.88</v>
      </c>
      <c r="M34" s="12">
        <v>3.13</v>
      </c>
      <c r="N34" s="12">
        <v>0</v>
      </c>
      <c r="O34" s="12">
        <v>0</v>
      </c>
      <c r="P34" s="12">
        <v>6.47</v>
      </c>
      <c r="Q34" s="12">
        <v>2.62</v>
      </c>
      <c r="R34" s="12">
        <v>34.979999999999997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0.13</v>
      </c>
      <c r="G35" s="12">
        <v>0.67</v>
      </c>
      <c r="H35" s="12">
        <v>24.55</v>
      </c>
      <c r="I35" s="12">
        <v>19.54</v>
      </c>
      <c r="J35" s="12">
        <v>12.28</v>
      </c>
      <c r="K35" s="12">
        <v>46.65</v>
      </c>
      <c r="L35" s="12">
        <v>17.21</v>
      </c>
      <c r="M35" s="12">
        <v>17.79</v>
      </c>
      <c r="N35" s="12">
        <v>7.47</v>
      </c>
      <c r="O35" s="12">
        <v>12.77</v>
      </c>
      <c r="P35" s="12">
        <v>18.88</v>
      </c>
      <c r="Q35" s="12">
        <v>13.11</v>
      </c>
      <c r="R35" s="12">
        <v>191.05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0.09</v>
      </c>
      <c r="I36" s="12">
        <v>0.1</v>
      </c>
      <c r="J36" s="12">
        <v>0.11</v>
      </c>
      <c r="K36" s="12">
        <v>0.1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0.71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516.4</v>
      </c>
      <c r="G37" s="12">
        <v>512</v>
      </c>
      <c r="H37" s="12">
        <v>502.4</v>
      </c>
      <c r="I37" s="12">
        <v>579.6</v>
      </c>
      <c r="J37" s="12">
        <v>536</v>
      </c>
      <c r="K37" s="12">
        <v>501.6</v>
      </c>
      <c r="L37" s="12">
        <v>518.4</v>
      </c>
      <c r="M37" s="12">
        <v>460.4</v>
      </c>
      <c r="N37" s="12">
        <v>288.8</v>
      </c>
      <c r="O37" s="12">
        <v>396</v>
      </c>
      <c r="P37" s="12">
        <v>356.4</v>
      </c>
      <c r="Q37" s="12">
        <v>295.2</v>
      </c>
      <c r="R37" s="12">
        <v>5463.2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100.02</v>
      </c>
      <c r="N38" s="12">
        <v>0</v>
      </c>
      <c r="O38" s="12">
        <v>0</v>
      </c>
      <c r="P38" s="12">
        <v>0</v>
      </c>
      <c r="Q38" s="12">
        <v>0</v>
      </c>
      <c r="R38" s="12">
        <v>100.02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3200</v>
      </c>
      <c r="Q39" s="12">
        <v>0</v>
      </c>
      <c r="R39" s="12">
        <v>3200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3337.61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3337.61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135.19999999999999</v>
      </c>
      <c r="G41" s="12">
        <v>948.16</v>
      </c>
      <c r="H41" s="12">
        <v>473.42</v>
      </c>
      <c r="I41" s="12">
        <v>371.51</v>
      </c>
      <c r="J41" s="12">
        <v>378.63</v>
      </c>
      <c r="K41" s="12">
        <v>268.83</v>
      </c>
      <c r="L41" s="12">
        <v>445.77</v>
      </c>
      <c r="M41" s="12">
        <v>362.04</v>
      </c>
      <c r="N41" s="12">
        <v>427.97</v>
      </c>
      <c r="O41" s="12">
        <v>212.09</v>
      </c>
      <c r="P41" s="12">
        <v>443.2</v>
      </c>
      <c r="Q41" s="12">
        <v>392.98</v>
      </c>
      <c r="R41" s="12">
        <v>4859.8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42.37</v>
      </c>
      <c r="G42" s="12">
        <v>47.82</v>
      </c>
      <c r="H42" s="12">
        <v>53.81</v>
      </c>
      <c r="I42" s="12">
        <v>55.28</v>
      </c>
      <c r="J42" s="12">
        <v>29.5</v>
      </c>
      <c r="K42" s="12">
        <v>45.77</v>
      </c>
      <c r="L42" s="12">
        <v>74.42</v>
      </c>
      <c r="M42" s="12">
        <v>49.93</v>
      </c>
      <c r="N42" s="12">
        <v>31.17</v>
      </c>
      <c r="O42" s="12">
        <v>23.57</v>
      </c>
      <c r="P42" s="12">
        <v>32.909999999999997</v>
      </c>
      <c r="Q42" s="12">
        <v>38.450000000000003</v>
      </c>
      <c r="R42" s="12">
        <v>525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1007.5</v>
      </c>
      <c r="G43" s="12">
        <v>1162.5</v>
      </c>
      <c r="H43" s="12">
        <v>1162.5</v>
      </c>
      <c r="I43" s="12">
        <v>1860</v>
      </c>
      <c r="J43" s="12">
        <v>1550</v>
      </c>
      <c r="K43" s="12">
        <v>930</v>
      </c>
      <c r="L43" s="12">
        <v>1472.5</v>
      </c>
      <c r="M43" s="12">
        <v>1317.5</v>
      </c>
      <c r="N43" s="12">
        <v>387.5</v>
      </c>
      <c r="O43" s="12">
        <v>1007.5</v>
      </c>
      <c r="P43" s="12">
        <v>1440</v>
      </c>
      <c r="Q43" s="12">
        <v>1620</v>
      </c>
      <c r="R43" s="12">
        <v>14917.5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2138.63</v>
      </c>
      <c r="G44" s="12">
        <v>1145.49</v>
      </c>
      <c r="H44" s="12">
        <v>1798.26</v>
      </c>
      <c r="I44" s="12">
        <v>1027.42</v>
      </c>
      <c r="J44" s="12">
        <v>1149.5899999999999</v>
      </c>
      <c r="K44" s="12">
        <v>746.63</v>
      </c>
      <c r="L44" s="12">
        <v>1164.5999999999999</v>
      </c>
      <c r="M44" s="12">
        <v>0</v>
      </c>
      <c r="N44" s="12">
        <v>1397.12</v>
      </c>
      <c r="O44" s="12">
        <v>1287.68</v>
      </c>
      <c r="P44" s="12">
        <v>462.94</v>
      </c>
      <c r="Q44" s="12">
        <v>731.15</v>
      </c>
      <c r="R44" s="12">
        <v>13049.51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89.32</v>
      </c>
      <c r="G45" s="12">
        <v>157.72</v>
      </c>
      <c r="H45" s="12">
        <v>68.33</v>
      </c>
      <c r="I45" s="12">
        <v>188.17</v>
      </c>
      <c r="J45" s="12">
        <v>53.81</v>
      </c>
      <c r="K45" s="12">
        <v>35.76</v>
      </c>
      <c r="L45" s="12">
        <v>74.33</v>
      </c>
      <c r="M45" s="12">
        <v>26.03</v>
      </c>
      <c r="N45" s="12">
        <v>27.83</v>
      </c>
      <c r="O45" s="12">
        <v>38.17</v>
      </c>
      <c r="P45" s="12">
        <v>95.47</v>
      </c>
      <c r="Q45" s="12">
        <v>48.81</v>
      </c>
      <c r="R45" s="12">
        <v>903.75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97.22</v>
      </c>
      <c r="G46" s="12">
        <v>96.06</v>
      </c>
      <c r="H46" s="12">
        <v>93.8</v>
      </c>
      <c r="I46" s="12">
        <v>93.8</v>
      </c>
      <c r="J46" s="12">
        <v>92.72</v>
      </c>
      <c r="K46" s="12">
        <v>91.31</v>
      </c>
      <c r="L46" s="12">
        <v>90.96</v>
      </c>
      <c r="M46" s="12">
        <v>89.94</v>
      </c>
      <c r="N46" s="12">
        <v>89.61</v>
      </c>
      <c r="O46" s="12">
        <v>87</v>
      </c>
      <c r="P46" s="12">
        <v>86.38</v>
      </c>
      <c r="Q46" s="12">
        <v>83.96</v>
      </c>
      <c r="R46" s="12">
        <v>1092.76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1.1299999999999999</v>
      </c>
      <c r="G47" s="12">
        <v>1.68</v>
      </c>
      <c r="H47" s="12">
        <v>1.08</v>
      </c>
      <c r="I47" s="12">
        <v>0.97</v>
      </c>
      <c r="J47" s="12">
        <v>0.81</v>
      </c>
      <c r="K47" s="12">
        <v>0.8</v>
      </c>
      <c r="L47" s="12">
        <v>1.19</v>
      </c>
      <c r="M47" s="12">
        <v>0.8</v>
      </c>
      <c r="N47" s="12">
        <v>0.39</v>
      </c>
      <c r="O47" s="12">
        <v>1.1499999999999999</v>
      </c>
      <c r="P47" s="12">
        <v>0.76</v>
      </c>
      <c r="Q47" s="12">
        <v>0.74</v>
      </c>
      <c r="R47" s="12">
        <v>11.5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19.77</v>
      </c>
      <c r="G48" s="12">
        <v>15.25</v>
      </c>
      <c r="H48" s="12">
        <v>22.83</v>
      </c>
      <c r="I48" s="12">
        <v>21.13</v>
      </c>
      <c r="J48" s="12">
        <v>23.87</v>
      </c>
      <c r="K48" s="12">
        <v>14.73</v>
      </c>
      <c r="L48" s="12">
        <v>22.06</v>
      </c>
      <c r="M48" s="12">
        <v>25.33</v>
      </c>
      <c r="N48" s="12">
        <v>18.329999999999998</v>
      </c>
      <c r="O48" s="12">
        <v>29.03</v>
      </c>
      <c r="P48" s="12">
        <v>16.88</v>
      </c>
      <c r="Q48" s="12">
        <v>36.35</v>
      </c>
      <c r="R48" s="12">
        <v>265.56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5.32</v>
      </c>
      <c r="G49" s="12">
        <v>4.72</v>
      </c>
      <c r="H49" s="12">
        <v>4.92</v>
      </c>
      <c r="I49" s="12">
        <v>6.05</v>
      </c>
      <c r="J49" s="12">
        <v>4.66</v>
      </c>
      <c r="K49" s="12">
        <v>3.59</v>
      </c>
      <c r="L49" s="12">
        <v>2.39</v>
      </c>
      <c r="M49" s="12">
        <v>1.58</v>
      </c>
      <c r="N49" s="12">
        <v>3.53</v>
      </c>
      <c r="O49" s="12">
        <v>5.8</v>
      </c>
      <c r="P49" s="12">
        <v>1.79</v>
      </c>
      <c r="Q49" s="12">
        <v>4.4000000000000004</v>
      </c>
      <c r="R49" s="12">
        <v>48.75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300</v>
      </c>
      <c r="G50" s="12">
        <v>300</v>
      </c>
      <c r="H50" s="12">
        <v>300</v>
      </c>
      <c r="I50" s="12">
        <v>300</v>
      </c>
      <c r="J50" s="12">
        <v>300</v>
      </c>
      <c r="K50" s="12">
        <v>300</v>
      </c>
      <c r="L50" s="12">
        <v>300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3600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334.54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F22:F51)</f>
        <v>5391.4500000000007</v>
      </c>
      <c r="G52" s="18">
        <f t="shared" si="2"/>
        <v>4952.7600000000011</v>
      </c>
      <c r="H52" s="18">
        <f t="shared" si="2"/>
        <v>5804.12</v>
      </c>
      <c r="I52" s="18">
        <f t="shared" si="2"/>
        <v>5687.8500000000013</v>
      </c>
      <c r="J52" s="18">
        <f t="shared" si="2"/>
        <v>8839.81</v>
      </c>
      <c r="K52" s="18">
        <f t="shared" si="2"/>
        <v>3770.2700000000004</v>
      </c>
      <c r="L52" s="18">
        <f t="shared" si="2"/>
        <v>4921.9400000000005</v>
      </c>
      <c r="M52" s="18">
        <f t="shared" si="2"/>
        <v>3968.67</v>
      </c>
      <c r="N52" s="18">
        <f t="shared" si="2"/>
        <v>30739.47</v>
      </c>
      <c r="O52" s="18">
        <f t="shared" si="2"/>
        <v>6298.01</v>
      </c>
      <c r="P52" s="18">
        <f t="shared" si="2"/>
        <v>8098.73</v>
      </c>
      <c r="Q52" s="18">
        <f t="shared" si="2"/>
        <v>5184.6399999999994</v>
      </c>
      <c r="R52" s="18">
        <f t="shared" si="2"/>
        <v>93657.719999999987</v>
      </c>
    </row>
    <row r="53" spans="1:18">
      <c r="A53" s="17" t="s">
        <v>103</v>
      </c>
      <c r="B53" s="17"/>
      <c r="F53" s="18">
        <f t="shared" ref="F53:R53" si="3">SUBTOTAL(9, F16:F52)</f>
        <v>-14108.019999999997</v>
      </c>
      <c r="G53" s="18">
        <f t="shared" si="3"/>
        <v>-7489.4599999999982</v>
      </c>
      <c r="H53" s="18">
        <f t="shared" si="3"/>
        <v>-5857.6499999999987</v>
      </c>
      <c r="I53" s="18">
        <f t="shared" si="3"/>
        <v>-1087.6399999999992</v>
      </c>
      <c r="J53" s="18">
        <f t="shared" si="3"/>
        <v>-6834.6899999999969</v>
      </c>
      <c r="K53" s="18">
        <f t="shared" si="3"/>
        <v>-4324.1399999999976</v>
      </c>
      <c r="L53" s="18">
        <f t="shared" si="3"/>
        <v>-12106.010000000009</v>
      </c>
      <c r="M53" s="18">
        <f t="shared" si="3"/>
        <v>6395.92</v>
      </c>
      <c r="N53" s="18">
        <f t="shared" si="3"/>
        <v>15170.13</v>
      </c>
      <c r="O53" s="18">
        <f t="shared" si="3"/>
        <v>-4223.92</v>
      </c>
      <c r="P53" s="18">
        <f t="shared" si="3"/>
        <v>4904.2499999999991</v>
      </c>
      <c r="Q53" s="18">
        <f t="shared" si="3"/>
        <v>-7253.6499999999978</v>
      </c>
      <c r="R53" s="18">
        <f t="shared" si="3"/>
        <v>-36814.879999999983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2022-05-20T16:44:01Z</dcterms:created>
  <dcterms:modified xsi:type="dcterms:W3CDTF">2022-05-20T16:45:12Z</dcterms:modified>
</cp:coreProperties>
</file>