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0" i="1" l="1"/>
  <c r="Q50" i="1"/>
  <c r="P50" i="1"/>
  <c r="O50" i="1"/>
  <c r="N50" i="1"/>
  <c r="M50" i="1"/>
  <c r="L50" i="1"/>
  <c r="K50" i="1"/>
  <c r="J50" i="1"/>
  <c r="I50" i="1"/>
  <c r="H50" i="1"/>
  <c r="G50" i="1"/>
  <c r="F5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1" i="1" s="1"/>
  <c r="Q17" i="1"/>
  <c r="Q51" i="1" s="1"/>
  <c r="P17" i="1"/>
  <c r="P51" i="1" s="1"/>
  <c r="O17" i="1"/>
  <c r="N17" i="1"/>
  <c r="M17" i="1"/>
  <c r="L17" i="1"/>
  <c r="K17" i="1"/>
  <c r="J17" i="1"/>
  <c r="I17" i="1"/>
  <c r="I51" i="1" s="1"/>
  <c r="H17" i="1"/>
  <c r="H51" i="1" s="1"/>
  <c r="G17" i="1"/>
  <c r="G51" i="1" s="1"/>
  <c r="F17" i="1"/>
  <c r="F51" i="1" s="1"/>
  <c r="J51" i="1" l="1"/>
  <c r="K51" i="1"/>
  <c r="M51" i="1"/>
  <c r="L51" i="1"/>
  <c r="N51" i="1"/>
  <c r="O51" i="1"/>
</calcChain>
</file>

<file path=xl/sharedStrings.xml><?xml version="1.0" encoding="utf-8"?>
<sst xmlns="http://schemas.openxmlformats.org/spreadsheetml/2006/main" count="304" uniqueCount="176">
  <si>
    <t>Summarized Operations Trends</t>
  </si>
  <si>
    <t>May 20, 2022</t>
  </si>
  <si>
    <t>12:40:38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</si>
  <si>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</si>
  <si>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</si>
  <si>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</si>
  <si>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</si>
  <si>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</si>
  <si>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</si>
  <si>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</si>
  <si>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</si>
  <si>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</si>
  <si>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</si>
  <si>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</si>
  <si>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</si>
  <si>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</si>
  <si>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</si>
  <si>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</si>
  <si>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</si>
  <si>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</si>
  <si>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</si>
  <si>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</si>
  <si>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</si>
  <si>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</si>
  <si>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</si>
  <si>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</si>
  <si>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</si>
  <si>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</si>
  <si>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</si>
  <si>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</si>
  <si>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</si>
  <si>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</si>
  <si>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</si>
  <si>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</si>
  <si>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</si>
  <si>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</si>
  <si>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</si>
  <si>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</si>
  <si>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</si>
  <si>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</si>
  <si>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</si>
  <si>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</si>
  <si>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</si>
  <si>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</si>
  <si>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</si>
  <si>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</si>
  <si>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</si>
  <si>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</si>
  <si>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</si>
  <si>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</si>
  <si>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</si>
  <si>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</si>
  <si>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</si>
  <si>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</si>
  <si>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</si>
  <si>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</si>
  <si>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</si>
  <si>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</si>
  <si>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</si>
  <si>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</si>
  <si>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</si>
  <si>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</si>
  <si>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</si>
  <si>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</si>
  <si>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</si>
  <si>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</si>
  <si>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</si>
  <si>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</si>
  <si>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</si>
  <si>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</si>
  <si>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</si>
  <si>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</si>
  <si>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</si>
  <si>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</si>
  <si>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</si>
  <si>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</si>
  <si>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</si>
  <si>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</si>
  <si>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</si>
  <si>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</si>
  <si>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</si>
  <si>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</si>
  <si>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</si>
  <si>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</si>
  <si>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</si>
  <si>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</si>
  <si>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</si>
  <si>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</si>
  <si>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</si>
  <si>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</si>
  <si>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</si>
  <si>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</si>
  <si>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</si>
  <si>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</si>
  <si>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</si>
  <si>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</si>
  <si>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</si>
  <si>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</si>
  <si>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</si>
  <si>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</si>
  <si>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</si>
  <si>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</si>
  <si>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</si>
  <si>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</si>
  <si>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</si>
  <si>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</si>
  <si>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</si>
  <si>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</si>
  <si>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</si>
  <si>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</si>
  <si>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</si>
  <si>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</si>
  <si>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</si>
  <si>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</si>
  <si>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</si>
  <si>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</si>
  <si>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</si>
  <si>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</si>
  <si>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</si>
  <si>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</si>
  <si>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</si>
  <si>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</si>
  <si>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</si>
  <si>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</si>
  <si>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</si>
  <si>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</si>
  <si>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</si>
  <si>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</si>
  <si>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</si>
  <si>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</si>
  <si>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</si>
  <si>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</si>
  <si>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</si>
  <si>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WEYBURN 2HZ 3B4-36-4B2-35-6-13 (10431)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</si>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</sst>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workbookViewId="0">
      <pane ySplit="10" topLeftCell="A11" activePane="bottomLeft" state="frozen"/>
      <selection pane="bottomLeft" activeCell="D62" sqref="D62:E6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-17.2</v>
      </c>
      <c r="H11" s="12">
        <v>-57.1</v>
      </c>
      <c r="I11" s="12">
        <v>-27.9</v>
      </c>
      <c r="J11" s="12">
        <v>-81.2</v>
      </c>
      <c r="K11" s="12">
        <v>-60</v>
      </c>
      <c r="L11" s="12">
        <v>-53</v>
      </c>
      <c r="M11" s="12">
        <v>-64.400000000000006</v>
      </c>
      <c r="N11" s="12">
        <v>-63.1</v>
      </c>
      <c r="O11" s="12">
        <v>-52.2</v>
      </c>
      <c r="P11" s="12">
        <v>-42.9</v>
      </c>
      <c r="Q11" s="12">
        <v>-55.5</v>
      </c>
      <c r="R11" s="12">
        <v>-574.5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-108.23739999999999</v>
      </c>
      <c r="H12" s="14">
        <v>-359.3229</v>
      </c>
      <c r="I12" s="14">
        <v>-175.5711</v>
      </c>
      <c r="J12" s="14">
        <v>-510.98099999999999</v>
      </c>
      <c r="K12" s="14">
        <v>-377.57220000000001</v>
      </c>
      <c r="L12" s="14">
        <v>-333.52210000000002</v>
      </c>
      <c r="M12" s="14">
        <v>-405.26080000000002</v>
      </c>
      <c r="N12" s="14">
        <v>-397.08010000000002</v>
      </c>
      <c r="O12" s="14">
        <v>-328.48779999999999</v>
      </c>
      <c r="P12" s="14">
        <v>-269.96409999999997</v>
      </c>
      <c r="Q12" s="14">
        <v>-349.2543</v>
      </c>
      <c r="R12" s="14">
        <v>-3615.2538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-0.55483870000000002</v>
      </c>
      <c r="H13" s="12">
        <v>-1.9033329999999999</v>
      </c>
      <c r="I13" s="12">
        <v>-0.9</v>
      </c>
      <c r="J13" s="12">
        <v>-2.6193550000000001</v>
      </c>
      <c r="K13" s="12">
        <v>-2</v>
      </c>
      <c r="L13" s="12">
        <v>-1.7096769999999999</v>
      </c>
      <c r="M13" s="12">
        <v>-2.1466669999999999</v>
      </c>
      <c r="N13" s="12">
        <v>-2.0354839999999998</v>
      </c>
      <c r="O13" s="12">
        <v>-1.6838709999999999</v>
      </c>
      <c r="P13" s="12">
        <v>-1.532143</v>
      </c>
      <c r="Q13" s="12">
        <v>-1.7903230000000001</v>
      </c>
      <c r="R13" s="12">
        <v>-1.5739730000000001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-3.4915289999999999</v>
      </c>
      <c r="H14" s="14">
        <v>-11.97743</v>
      </c>
      <c r="I14" s="14">
        <v>-5.6635840000000002</v>
      </c>
      <c r="J14" s="14">
        <v>-16.483260000000001</v>
      </c>
      <c r="K14" s="14">
        <v>-12.585739999999999</v>
      </c>
      <c r="L14" s="14">
        <v>-10.75878</v>
      </c>
      <c r="M14" s="14">
        <v>-13.50869</v>
      </c>
      <c r="N14" s="14">
        <v>-12.80904</v>
      </c>
      <c r="O14" s="14">
        <v>-10.59638</v>
      </c>
      <c r="P14" s="14">
        <v>-9.6415749999999996</v>
      </c>
      <c r="Q14" s="14">
        <v>-11.26627</v>
      </c>
      <c r="R14" s="14">
        <v>-9.9048049999999996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436.1506</v>
      </c>
      <c r="H15" s="16">
        <v>483.9923</v>
      </c>
      <c r="I15" s="16">
        <v>495.33510000000001</v>
      </c>
      <c r="J15" s="16">
        <v>473.29629999999997</v>
      </c>
      <c r="K15" s="16">
        <v>494.50170000000003</v>
      </c>
      <c r="L15" s="16">
        <v>576.2672</v>
      </c>
      <c r="M15" s="16">
        <v>560.55499999999995</v>
      </c>
      <c r="N15" s="16">
        <v>493.2552</v>
      </c>
      <c r="O15" s="16">
        <v>560.65520000000004</v>
      </c>
      <c r="P15" s="16">
        <v>659.9366</v>
      </c>
      <c r="Q15" s="16">
        <v>805.5566</v>
      </c>
      <c r="R15" s="16">
        <v>551.97829999999999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-7501.79</v>
      </c>
      <c r="H16" s="12">
        <v>-27635.96</v>
      </c>
      <c r="I16" s="12">
        <v>-13819.85</v>
      </c>
      <c r="J16" s="12">
        <v>-38431.660000000003</v>
      </c>
      <c r="K16" s="12">
        <v>-29670.1</v>
      </c>
      <c r="L16" s="12">
        <v>-30542.16</v>
      </c>
      <c r="M16" s="12">
        <v>-36099.74</v>
      </c>
      <c r="N16" s="12">
        <v>-31124.400000000001</v>
      </c>
      <c r="O16" s="12">
        <v>-29266.2</v>
      </c>
      <c r="P16" s="12">
        <v>-28311.279999999999</v>
      </c>
      <c r="Q16" s="12">
        <v>-44708.39</v>
      </c>
      <c r="R16" s="12">
        <v>-317111.53000000003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-7501.79</v>
      </c>
      <c r="H17" s="18">
        <f t="shared" si="0"/>
        <v>-27635.96</v>
      </c>
      <c r="I17" s="18">
        <f t="shared" si="0"/>
        <v>-13819.85</v>
      </c>
      <c r="J17" s="18">
        <f t="shared" si="0"/>
        <v>-38431.660000000003</v>
      </c>
      <c r="K17" s="18">
        <f t="shared" si="0"/>
        <v>-29670.1</v>
      </c>
      <c r="L17" s="18">
        <f t="shared" si="0"/>
        <v>-30542.16</v>
      </c>
      <c r="M17" s="18">
        <f t="shared" si="0"/>
        <v>-36099.74</v>
      </c>
      <c r="N17" s="18">
        <f t="shared" si="0"/>
        <v>-31124.400000000001</v>
      </c>
      <c r="O17" s="18">
        <f t="shared" si="0"/>
        <v>-29266.2</v>
      </c>
      <c r="P17" s="18">
        <f t="shared" si="0"/>
        <v>-28311.279999999999</v>
      </c>
      <c r="Q17" s="18">
        <f t="shared" si="0"/>
        <v>-44708.39</v>
      </c>
      <c r="R17" s="18">
        <f t="shared" si="0"/>
        <v>-317111.53000000003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11</v>
      </c>
      <c r="H18" s="12">
        <v>976</v>
      </c>
      <c r="I18" s="12">
        <v>224</v>
      </c>
      <c r="J18" s="12">
        <v>1648</v>
      </c>
      <c r="K18" s="12">
        <v>1717</v>
      </c>
      <c r="L18" s="12">
        <v>1256</v>
      </c>
      <c r="M18" s="12">
        <v>2297</v>
      </c>
      <c r="N18" s="12">
        <v>1468</v>
      </c>
      <c r="O18" s="12">
        <v>1916</v>
      </c>
      <c r="P18" s="12">
        <v>835</v>
      </c>
      <c r="Q18" s="12">
        <v>1501</v>
      </c>
      <c r="R18" s="12">
        <v>13849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1714.75</v>
      </c>
      <c r="P19" s="12">
        <v>1426.93</v>
      </c>
      <c r="Q19" s="12">
        <v>1959.5</v>
      </c>
      <c r="R19" s="12">
        <v>5101.18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11</v>
      </c>
      <c r="H20" s="18">
        <f t="shared" si="1"/>
        <v>976</v>
      </c>
      <c r="I20" s="18">
        <f t="shared" si="1"/>
        <v>224</v>
      </c>
      <c r="J20" s="18">
        <f t="shared" si="1"/>
        <v>1648</v>
      </c>
      <c r="K20" s="18">
        <f t="shared" si="1"/>
        <v>1717</v>
      </c>
      <c r="L20" s="18">
        <f t="shared" si="1"/>
        <v>1256</v>
      </c>
      <c r="M20" s="18">
        <f t="shared" si="1"/>
        <v>2297</v>
      </c>
      <c r="N20" s="18">
        <f t="shared" si="1"/>
        <v>1468</v>
      </c>
      <c r="O20" s="18">
        <f t="shared" si="1"/>
        <v>3630.75</v>
      </c>
      <c r="P20" s="18">
        <f t="shared" si="1"/>
        <v>2261.9300000000003</v>
      </c>
      <c r="Q20" s="18">
        <f t="shared" si="1"/>
        <v>3460.5</v>
      </c>
      <c r="R20" s="18">
        <f t="shared" si="1"/>
        <v>18950.18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0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40.28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154.16</v>
      </c>
      <c r="H23" s="12">
        <v>150.54</v>
      </c>
      <c r="I23" s="12">
        <v>150.54</v>
      </c>
      <c r="J23" s="12">
        <v>148.79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1597.7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393.26</v>
      </c>
      <c r="I25" s="12">
        <v>6.84</v>
      </c>
      <c r="J25" s="12">
        <v>1.45</v>
      </c>
      <c r="K25" s="12">
        <v>2.85</v>
      </c>
      <c r="L25" s="12">
        <v>375</v>
      </c>
      <c r="M25" s="12">
        <v>376.4</v>
      </c>
      <c r="N25" s="12">
        <v>0</v>
      </c>
      <c r="O25" s="12">
        <v>5.44</v>
      </c>
      <c r="P25" s="12">
        <v>2.69</v>
      </c>
      <c r="Q25" s="12">
        <v>0</v>
      </c>
      <c r="R25" s="12">
        <v>1163.93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50</v>
      </c>
      <c r="I26" s="12">
        <v>62.5</v>
      </c>
      <c r="J26" s="12">
        <v>50</v>
      </c>
      <c r="K26" s="12">
        <v>0</v>
      </c>
      <c r="L26" s="12">
        <v>62.5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225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425</v>
      </c>
      <c r="H27" s="12">
        <v>1475</v>
      </c>
      <c r="I27" s="12">
        <v>4.3899999999999997</v>
      </c>
      <c r="J27" s="12">
        <v>1.45</v>
      </c>
      <c r="K27" s="12">
        <v>1.42</v>
      </c>
      <c r="L27" s="12">
        <v>0</v>
      </c>
      <c r="M27" s="12">
        <v>3</v>
      </c>
      <c r="N27" s="12">
        <v>18.47</v>
      </c>
      <c r="O27" s="12">
        <v>2.72</v>
      </c>
      <c r="P27" s="12">
        <v>0</v>
      </c>
      <c r="Q27" s="12">
        <v>1.31</v>
      </c>
      <c r="R27" s="12">
        <v>1932.76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18.989999999999998</v>
      </c>
      <c r="H28" s="12">
        <v>4.5199999999999996</v>
      </c>
      <c r="I28" s="12">
        <v>57.97</v>
      </c>
      <c r="J28" s="12">
        <v>29.52</v>
      </c>
      <c r="K28" s="12">
        <v>8.14</v>
      </c>
      <c r="L28" s="12">
        <v>11.61</v>
      </c>
      <c r="M28" s="12">
        <v>6.26</v>
      </c>
      <c r="N28" s="12">
        <v>17.48</v>
      </c>
      <c r="O28" s="12">
        <v>19.07</v>
      </c>
      <c r="P28" s="12">
        <v>7.65</v>
      </c>
      <c r="Q28" s="12">
        <v>48.8</v>
      </c>
      <c r="R28" s="12">
        <v>230.01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185.5</v>
      </c>
      <c r="N29" s="12">
        <v>5.07</v>
      </c>
      <c r="O29" s="12">
        <v>474.35</v>
      </c>
      <c r="P29" s="12">
        <v>0</v>
      </c>
      <c r="Q29" s="12">
        <v>0</v>
      </c>
      <c r="R29" s="12">
        <v>666.11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17967.36</v>
      </c>
      <c r="J30" s="12">
        <v>0</v>
      </c>
      <c r="K30" s="12">
        <v>0</v>
      </c>
      <c r="L30" s="12">
        <v>13953.6</v>
      </c>
      <c r="M30" s="12">
        <v>1042.3</v>
      </c>
      <c r="N30" s="12">
        <v>0</v>
      </c>
      <c r="O30" s="12">
        <v>0</v>
      </c>
      <c r="P30" s="12">
        <v>0</v>
      </c>
      <c r="Q30" s="12">
        <v>0</v>
      </c>
      <c r="R30" s="12">
        <v>32963.26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449.12</v>
      </c>
      <c r="I31" s="12">
        <v>0</v>
      </c>
      <c r="J31" s="12">
        <v>1175.79</v>
      </c>
      <c r="K31" s="12">
        <v>301.18</v>
      </c>
      <c r="L31" s="12">
        <v>780.05</v>
      </c>
      <c r="M31" s="12">
        <v>615.72</v>
      </c>
      <c r="N31" s="12">
        <v>301.18</v>
      </c>
      <c r="O31" s="12">
        <v>945.52</v>
      </c>
      <c r="P31" s="12">
        <v>0</v>
      </c>
      <c r="Q31" s="12">
        <v>874.61</v>
      </c>
      <c r="R31" s="12">
        <v>5443.17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1668.9</v>
      </c>
      <c r="H32" s="12">
        <v>4219.5</v>
      </c>
      <c r="I32" s="12">
        <v>2060.6999999999998</v>
      </c>
      <c r="J32" s="12">
        <v>5420.1</v>
      </c>
      <c r="K32" s="12">
        <v>5175.3</v>
      </c>
      <c r="L32" s="12">
        <v>2900.4</v>
      </c>
      <c r="M32" s="12">
        <v>5216.3999999999996</v>
      </c>
      <c r="N32" s="12">
        <v>5024.3999999999996</v>
      </c>
      <c r="O32" s="12">
        <v>4354.5</v>
      </c>
      <c r="P32" s="12">
        <v>4435.8</v>
      </c>
      <c r="Q32" s="12">
        <v>4543.5</v>
      </c>
      <c r="R32" s="12">
        <v>45019.5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5.88</v>
      </c>
      <c r="M33" s="12">
        <v>3.13</v>
      </c>
      <c r="N33" s="12">
        <v>0</v>
      </c>
      <c r="O33" s="12">
        <v>0</v>
      </c>
      <c r="P33" s="12">
        <v>6.47</v>
      </c>
      <c r="Q33" s="12">
        <v>2.62</v>
      </c>
      <c r="R33" s="12">
        <v>34.979999999999997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0.67</v>
      </c>
      <c r="H34" s="12">
        <v>24.55</v>
      </c>
      <c r="I34" s="12">
        <v>19.54</v>
      </c>
      <c r="J34" s="12">
        <v>12.28</v>
      </c>
      <c r="K34" s="12">
        <v>46.64</v>
      </c>
      <c r="L34" s="12">
        <v>17.2</v>
      </c>
      <c r="M34" s="12">
        <v>17.79</v>
      </c>
      <c r="N34" s="12">
        <v>7.46</v>
      </c>
      <c r="O34" s="12">
        <v>12.77</v>
      </c>
      <c r="P34" s="12">
        <v>18.89</v>
      </c>
      <c r="Q34" s="12">
        <v>13.11</v>
      </c>
      <c r="R34" s="12">
        <v>190.9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</v>
      </c>
      <c r="H35" s="12">
        <v>0.08</v>
      </c>
      <c r="I35" s="12">
        <v>0.11</v>
      </c>
      <c r="J35" s="12">
        <v>0.11</v>
      </c>
      <c r="K35" s="12">
        <v>0.11</v>
      </c>
      <c r="L35" s="12">
        <v>0</v>
      </c>
      <c r="M35" s="12">
        <v>0.11</v>
      </c>
      <c r="N35" s="12">
        <v>0</v>
      </c>
      <c r="O35" s="12">
        <v>0</v>
      </c>
      <c r="P35" s="12">
        <v>0</v>
      </c>
      <c r="Q35" s="12">
        <v>0</v>
      </c>
      <c r="R35" s="12">
        <v>0.72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2910</v>
      </c>
      <c r="H36" s="12">
        <v>7295.5</v>
      </c>
      <c r="I36" s="12">
        <v>3606.5</v>
      </c>
      <c r="J36" s="12">
        <v>9354.5</v>
      </c>
      <c r="K36" s="12">
        <v>8944.5</v>
      </c>
      <c r="L36" s="12">
        <v>5101</v>
      </c>
      <c r="M36" s="12">
        <v>9030.5</v>
      </c>
      <c r="N36" s="12">
        <v>8675.5</v>
      </c>
      <c r="O36" s="12">
        <v>7571.5</v>
      </c>
      <c r="P36" s="12">
        <v>7614.5</v>
      </c>
      <c r="Q36" s="12">
        <v>7821</v>
      </c>
      <c r="R36" s="12">
        <v>77925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226.62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226.62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2500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2500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2907.81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2907.81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300.10000000000002</v>
      </c>
      <c r="G40" s="12">
        <v>480.62</v>
      </c>
      <c r="H40" s="12">
        <v>851.28</v>
      </c>
      <c r="I40" s="12">
        <v>510.28</v>
      </c>
      <c r="J40" s="12">
        <v>873.61</v>
      </c>
      <c r="K40" s="12">
        <v>927.36</v>
      </c>
      <c r="L40" s="12">
        <v>729.19</v>
      </c>
      <c r="M40" s="12">
        <v>872.21</v>
      </c>
      <c r="N40" s="12">
        <v>1167.1600000000001</v>
      </c>
      <c r="O40" s="12">
        <v>1145.82</v>
      </c>
      <c r="P40" s="12">
        <v>1130.07</v>
      </c>
      <c r="Q40" s="12">
        <v>1155.3499999999999</v>
      </c>
      <c r="R40" s="12">
        <v>10143.049999999999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47.82</v>
      </c>
      <c r="H41" s="12">
        <v>53.81</v>
      </c>
      <c r="I41" s="12">
        <v>55.28</v>
      </c>
      <c r="J41" s="12">
        <v>29.51</v>
      </c>
      <c r="K41" s="12">
        <v>45.77</v>
      </c>
      <c r="L41" s="12">
        <v>74.41</v>
      </c>
      <c r="M41" s="12">
        <v>49.94</v>
      </c>
      <c r="N41" s="12">
        <v>31.17</v>
      </c>
      <c r="O41" s="12">
        <v>23.58</v>
      </c>
      <c r="P41" s="12">
        <v>32.909999999999997</v>
      </c>
      <c r="Q41" s="12">
        <v>38.46</v>
      </c>
      <c r="R41" s="12">
        <v>482.66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179.2</v>
      </c>
      <c r="H42" s="12">
        <v>963.11</v>
      </c>
      <c r="I42" s="12">
        <v>519.24</v>
      </c>
      <c r="J42" s="12">
        <v>1908.77</v>
      </c>
      <c r="K42" s="12">
        <v>1202.2</v>
      </c>
      <c r="L42" s="12">
        <v>1322.84</v>
      </c>
      <c r="M42" s="12">
        <v>1207.19</v>
      </c>
      <c r="N42" s="12">
        <v>1567.07</v>
      </c>
      <c r="O42" s="12">
        <v>1439.54</v>
      </c>
      <c r="P42" s="12">
        <v>1309.07</v>
      </c>
      <c r="Q42" s="12">
        <v>1522.35</v>
      </c>
      <c r="R42" s="12">
        <v>13140.58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100.58</v>
      </c>
      <c r="H43" s="12">
        <v>35.24</v>
      </c>
      <c r="I43" s="12">
        <v>165.86</v>
      </c>
      <c r="J43" s="12">
        <v>71.28</v>
      </c>
      <c r="K43" s="12">
        <v>45</v>
      </c>
      <c r="L43" s="12">
        <v>50.99</v>
      </c>
      <c r="M43" s="12">
        <v>39.590000000000003</v>
      </c>
      <c r="N43" s="12">
        <v>29.07</v>
      </c>
      <c r="O43" s="12">
        <v>21.56</v>
      </c>
      <c r="P43" s="12">
        <v>30.47</v>
      </c>
      <c r="Q43" s="12">
        <v>44.3</v>
      </c>
      <c r="R43" s="12">
        <v>633.94000000000005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96.06</v>
      </c>
      <c r="H44" s="12">
        <v>93.8</v>
      </c>
      <c r="I44" s="12">
        <v>93.8</v>
      </c>
      <c r="J44" s="12">
        <v>92.72</v>
      </c>
      <c r="K44" s="12">
        <v>91.31</v>
      </c>
      <c r="L44" s="12">
        <v>90.96</v>
      </c>
      <c r="M44" s="12">
        <v>89.94</v>
      </c>
      <c r="N44" s="12">
        <v>89.6</v>
      </c>
      <c r="O44" s="12">
        <v>87.01</v>
      </c>
      <c r="P44" s="12">
        <v>86.38</v>
      </c>
      <c r="Q44" s="12">
        <v>83.96</v>
      </c>
      <c r="R44" s="12">
        <v>995.54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1.68</v>
      </c>
      <c r="H45" s="12">
        <v>1.1000000000000001</v>
      </c>
      <c r="I45" s="12">
        <v>0.98</v>
      </c>
      <c r="J45" s="12">
        <v>0.81</v>
      </c>
      <c r="K45" s="12">
        <v>0.8</v>
      </c>
      <c r="L45" s="12">
        <v>1.2</v>
      </c>
      <c r="M45" s="12">
        <v>0.78</v>
      </c>
      <c r="N45" s="12">
        <v>0.4</v>
      </c>
      <c r="O45" s="12">
        <v>1.1399999999999999</v>
      </c>
      <c r="P45" s="12">
        <v>0.74</v>
      </c>
      <c r="Q45" s="12">
        <v>0.74</v>
      </c>
      <c r="R45" s="12">
        <v>10.37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15.25</v>
      </c>
      <c r="H46" s="12">
        <v>22.82</v>
      </c>
      <c r="I46" s="12">
        <v>21.13</v>
      </c>
      <c r="J46" s="12">
        <v>23.87</v>
      </c>
      <c r="K46" s="12">
        <v>14.73</v>
      </c>
      <c r="L46" s="12">
        <v>22.07</v>
      </c>
      <c r="M46" s="12">
        <v>25.33</v>
      </c>
      <c r="N46" s="12">
        <v>18.329999999999998</v>
      </c>
      <c r="O46" s="12">
        <v>29.03</v>
      </c>
      <c r="P46" s="12">
        <v>16.89</v>
      </c>
      <c r="Q46" s="12">
        <v>36.35</v>
      </c>
      <c r="R46" s="12">
        <v>245.8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4.7300000000000004</v>
      </c>
      <c r="H47" s="12">
        <v>4.92</v>
      </c>
      <c r="I47" s="12">
        <v>6.05</v>
      </c>
      <c r="J47" s="12">
        <v>4.66</v>
      </c>
      <c r="K47" s="12">
        <v>3.6</v>
      </c>
      <c r="L47" s="12">
        <v>2.38</v>
      </c>
      <c r="M47" s="12">
        <v>1.57</v>
      </c>
      <c r="N47" s="12">
        <v>3.53</v>
      </c>
      <c r="O47" s="12">
        <v>5.8</v>
      </c>
      <c r="P47" s="12">
        <v>1.79</v>
      </c>
      <c r="Q47" s="12">
        <v>4.4000000000000004</v>
      </c>
      <c r="R47" s="12">
        <v>43.43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300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3300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334.55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31</v>
      </c>
      <c r="B50" s="17" t="s">
        <v>98</v>
      </c>
      <c r="F50" s="18">
        <f t="shared" ref="F50:R50" si="2">SUBTOTAL(9, F21:F49)</f>
        <v>526.72</v>
      </c>
      <c r="G50" s="18">
        <f t="shared" si="2"/>
        <v>7014.9</v>
      </c>
      <c r="H50" s="18">
        <f t="shared" si="2"/>
        <v>19488.149999999998</v>
      </c>
      <c r="I50" s="18">
        <f t="shared" si="2"/>
        <v>26554.22</v>
      </c>
      <c r="J50" s="18">
        <f t="shared" si="2"/>
        <v>23007.03</v>
      </c>
      <c r="K50" s="18">
        <f t="shared" si="2"/>
        <v>17889.099999999999</v>
      </c>
      <c r="L50" s="18">
        <f t="shared" si="2"/>
        <v>26547.260000000002</v>
      </c>
      <c r="M50" s="18">
        <f t="shared" si="2"/>
        <v>19827.999999999996</v>
      </c>
      <c r="N50" s="18">
        <f t="shared" si="2"/>
        <v>17999.690000000002</v>
      </c>
      <c r="O50" s="18">
        <f t="shared" si="2"/>
        <v>17190.639999999996</v>
      </c>
      <c r="P50" s="18">
        <f t="shared" si="2"/>
        <v>15732.949999999999</v>
      </c>
      <c r="Q50" s="18">
        <f t="shared" si="2"/>
        <v>17225.609999999997</v>
      </c>
      <c r="R50" s="18">
        <f t="shared" si="2"/>
        <v>209004.26999999993</v>
      </c>
    </row>
    <row r="51" spans="1:18">
      <c r="A51" s="17" t="s">
        <v>99</v>
      </c>
      <c r="B51" s="17"/>
      <c r="F51" s="18">
        <f t="shared" ref="F51:R51" si="3">SUBTOTAL(9, F16:F50)</f>
        <v>526.72</v>
      </c>
      <c r="G51" s="18">
        <f t="shared" si="3"/>
        <v>-475.8900000000009</v>
      </c>
      <c r="H51" s="18">
        <f t="shared" si="3"/>
        <v>-7171.8099999999995</v>
      </c>
      <c r="I51" s="18">
        <f t="shared" si="3"/>
        <v>12958.369999999999</v>
      </c>
      <c r="J51" s="18">
        <f t="shared" si="3"/>
        <v>-13776.63000000001</v>
      </c>
      <c r="K51" s="18">
        <f t="shared" si="3"/>
        <v>-10064</v>
      </c>
      <c r="L51" s="18">
        <f t="shared" si="3"/>
        <v>-2738.9</v>
      </c>
      <c r="M51" s="18">
        <f t="shared" si="3"/>
        <v>-13974.739999999996</v>
      </c>
      <c r="N51" s="18">
        <f t="shared" si="3"/>
        <v>-11656.710000000001</v>
      </c>
      <c r="O51" s="18">
        <f t="shared" si="3"/>
        <v>-8444.8100000000031</v>
      </c>
      <c r="P51" s="18">
        <f t="shared" si="3"/>
        <v>-10316.4</v>
      </c>
      <c r="Q51" s="18">
        <f t="shared" si="3"/>
        <v>-24022.28</v>
      </c>
      <c r="R51" s="18">
        <f t="shared" si="3"/>
        <v>-89157.08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2022-05-20T18:40:40Z</dcterms:created>
  <dcterms:modified xsi:type="dcterms:W3CDTF">2022-05-20T18:41:08Z</dcterms:modified>
</cp:coreProperties>
</file>