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1" i="1" l="1"/>
  <c r="P21" i="1"/>
  <c r="N21" i="1"/>
  <c r="L21" i="1"/>
  <c r="J21" i="1"/>
  <c r="H21" i="1"/>
  <c r="F21" i="1"/>
  <c r="R20" i="1"/>
  <c r="Q20" i="1"/>
  <c r="Q21" i="1" s="1"/>
  <c r="P20" i="1"/>
  <c r="O20" i="1"/>
  <c r="O21" i="1" s="1"/>
  <c r="N20" i="1"/>
  <c r="M20" i="1"/>
  <c r="M21" i="1" s="1"/>
  <c r="L20" i="1"/>
  <c r="K20" i="1"/>
  <c r="K21" i="1" s="1"/>
  <c r="J20" i="1"/>
  <c r="I20" i="1"/>
  <c r="I21" i="1" s="1"/>
  <c r="H20" i="1"/>
  <c r="G20" i="1"/>
  <c r="G21" i="1" s="1"/>
  <c r="F20" i="1"/>
</calcChain>
</file>

<file path=xl/sharedStrings.xml><?xml version="1.0" encoding="utf-8"?>
<sst xmlns="http://schemas.openxmlformats.org/spreadsheetml/2006/main" count="161" uniqueCount="116">
  <si>
    <t>Summarized Operations Trends</t>
  </si>
  <si>
    <t>Apr 29, 2022</t>
  </si>
  <si>
    <t>08:08:01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</si>
  <si>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</si>
  <si>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</si>
  <si>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</si>
  <si>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</si>
  <si>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</si>
  <si>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</si>
  <si>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</si>
  <si>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</si>
  <si>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</si>
  <si>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</si>
  <si>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</si>
  <si>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</si>
  <si>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</si>
  <si>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</si>
  <si>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</si>
  <si>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</si>
  <si>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</si>
  <si>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</si>
  <si>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</si>
  <si>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</si>
  <si>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</si>
  <si>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</si>
  <si>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</si>
  <si>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</si>
  <si>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</si>
  <si>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</si>
  <si>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</si>
  <si>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</si>
  <si>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</si>
  <si>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</si>
  <si>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</si>
  <si>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</si>
  <si>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</si>
  <si>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</si>
  <si>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</si>
  <si>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</si>
  <si>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</si>
  <si>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</si>
  <si>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</si>
  <si>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</si>
  <si>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</si>
  <si>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</si>
  <si>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</si>
  <si>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</si>
  <si>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</si>
  <si>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</si>
  <si>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</si>
  <si>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</si>
  <si>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</si>
  <si>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</si>
  <si>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</si>
  <si>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</si>
  <si>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</si>
  <si>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</si>
  <si>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</si>
  <si>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</si>
  <si>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</si>
  <si>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</si>
  <si>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</si>
  <si>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</si>
  <si>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</si>
  <si>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</si>
  <si>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</si>
  <si>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</si>
  <si>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</si>
  <si>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</si>
  <si>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</si>
  <si>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</si>
  <si>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</si>
  <si>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</si>
  <si>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</si>
  <si>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</si>
  <si>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</si>
  <si>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</si>
  <si>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ET AL VIEWFIELD HZ 4A9-6-4B9-5-7-10 (10221)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</si>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</sst>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D21" sqref="D21"/>
    </sheetView>
  </sheetViews>
  <sheetFormatPr defaultColWidth="27.88671875" defaultRowHeight="15.05" outlineLevelRow="2"/>
  <cols>
    <col min="1" max="1" width="24" bestFit="1" customWidth="1"/>
    <col min="2" max="2" width="18.88671875" bestFit="1" customWidth="1"/>
    <col min="3" max="3" width="3.664062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62.5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62.5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16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16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3300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3300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206.86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206.86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73.319999999999993</v>
      </c>
      <c r="G16" s="12">
        <v>70.64</v>
      </c>
      <c r="H16" s="12">
        <v>70.17</v>
      </c>
      <c r="I16" s="12">
        <v>72.06</v>
      </c>
      <c r="J16" s="12">
        <v>71.680000000000007</v>
      </c>
      <c r="K16" s="12">
        <v>72.77</v>
      </c>
      <c r="L16" s="12">
        <v>73.650000000000006</v>
      </c>
      <c r="M16" s="12">
        <v>71.040000000000006</v>
      </c>
      <c r="N16" s="12">
        <v>69.459999999999994</v>
      </c>
      <c r="O16" s="12">
        <v>76.069999999999993</v>
      </c>
      <c r="P16" s="12">
        <v>74.09</v>
      </c>
      <c r="Q16" s="12">
        <v>76.25</v>
      </c>
      <c r="R16" s="12">
        <v>871.2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93.09</v>
      </c>
      <c r="I17" s="12">
        <v>0</v>
      </c>
      <c r="J17" s="12">
        <v>37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130.09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7.61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7.61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334.54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334.54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83.919999999999987</v>
      </c>
      <c r="G20" s="14">
        <f t="shared" si="0"/>
        <v>70.64</v>
      </c>
      <c r="H20" s="14">
        <f t="shared" si="0"/>
        <v>179.26</v>
      </c>
      <c r="I20" s="14">
        <f t="shared" si="0"/>
        <v>79.67</v>
      </c>
      <c r="J20" s="14">
        <f t="shared" si="0"/>
        <v>516.32000000000005</v>
      </c>
      <c r="K20" s="14">
        <f t="shared" si="0"/>
        <v>279.63</v>
      </c>
      <c r="L20" s="14">
        <f t="shared" si="0"/>
        <v>3391.67</v>
      </c>
      <c r="M20" s="14">
        <f t="shared" si="0"/>
        <v>82.7</v>
      </c>
      <c r="N20" s="14">
        <f t="shared" si="0"/>
        <v>69.459999999999994</v>
      </c>
      <c r="O20" s="14">
        <f t="shared" si="0"/>
        <v>76.069999999999993</v>
      </c>
      <c r="P20" s="14">
        <f t="shared" si="0"/>
        <v>85.75</v>
      </c>
      <c r="Q20" s="14">
        <f t="shared" si="0"/>
        <v>76.25</v>
      </c>
      <c r="R20" s="14">
        <f t="shared" si="0"/>
        <v>4991.34</v>
      </c>
    </row>
    <row r="21" spans="1:18">
      <c r="A21" s="13" t="s">
        <v>43</v>
      </c>
      <c r="B21" s="13"/>
      <c r="F21" s="14">
        <f t="shared" ref="F21:R21" si="1">SUBTOTAL(9, F10:F20)</f>
        <v>83.919999999999987</v>
      </c>
      <c r="G21" s="14">
        <f t="shared" si="1"/>
        <v>70.64</v>
      </c>
      <c r="H21" s="14">
        <f t="shared" si="1"/>
        <v>179.26</v>
      </c>
      <c r="I21" s="14">
        <f t="shared" si="1"/>
        <v>79.67</v>
      </c>
      <c r="J21" s="14">
        <f t="shared" si="1"/>
        <v>516.32000000000005</v>
      </c>
      <c r="K21" s="14">
        <f t="shared" si="1"/>
        <v>279.63</v>
      </c>
      <c r="L21" s="14">
        <f t="shared" si="1"/>
        <v>3391.67</v>
      </c>
      <c r="M21" s="14">
        <f t="shared" si="1"/>
        <v>82.7</v>
      </c>
      <c r="N21" s="14">
        <f t="shared" si="1"/>
        <v>69.459999999999994</v>
      </c>
      <c r="O21" s="14">
        <f t="shared" si="1"/>
        <v>76.069999999999993</v>
      </c>
      <c r="P21" s="14">
        <f t="shared" si="1"/>
        <v>85.75</v>
      </c>
      <c r="Q21" s="14">
        <f t="shared" si="1"/>
        <v>76.25</v>
      </c>
      <c r="R21" s="14">
        <f t="shared" si="1"/>
        <v>4991.34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B29" s="18" t="s">
        <v>79</v>
      </c>
    </row>
    <row r="30" spans="1:4">
      <c r="C30" s="18" t="s">
        <v>80</v>
      </c>
      <c r="D30" s="18" t="s">
        <v>81</v>
      </c>
    </row>
    <row r="31" spans="1:4">
      <c r="C31" s="18" t="s">
        <v>82</v>
      </c>
      <c r="D31" s="18" t="s">
        <v>81</v>
      </c>
    </row>
    <row r="32" spans="1:4">
      <c r="C32" s="18" t="s">
        <v>83</v>
      </c>
      <c r="D32" s="18" t="s">
        <v>81</v>
      </c>
    </row>
    <row r="33" spans="1:4">
      <c r="C33" s="18" t="s">
        <v>84</v>
      </c>
      <c r="D33" s="18" t="s">
        <v>81</v>
      </c>
    </row>
    <row r="34" spans="1:4">
      <c r="C34" s="18" t="s">
        <v>85</v>
      </c>
      <c r="D34" s="18" t="s">
        <v>81</v>
      </c>
    </row>
    <row r="35" spans="1:4">
      <c r="C35" s="18" t="s">
        <v>86</v>
      </c>
      <c r="D35" s="18" t="s">
        <v>81</v>
      </c>
    </row>
    <row r="36" spans="1:4">
      <c r="A36" s="17" t="s">
        <v>87</v>
      </c>
    </row>
    <row r="37" spans="1:4">
      <c r="C37" s="18" t="s">
        <v>88</v>
      </c>
      <c r="D37" s="18" t="s">
        <v>89</v>
      </c>
    </row>
    <row r="38" spans="1:4">
      <c r="C38" s="18" t="s">
        <v>90</v>
      </c>
      <c r="D38" s="18" t="s">
        <v>91</v>
      </c>
    </row>
    <row r="39" spans="1:4">
      <c r="C39" s="18" t="s">
        <v>92</v>
      </c>
      <c r="D39" s="18" t="s">
        <v>93</v>
      </c>
    </row>
    <row r="40" spans="1:4">
      <c r="C40" s="18" t="s">
        <v>94</v>
      </c>
      <c r="D40" s="18" t="s">
        <v>91</v>
      </c>
    </row>
    <row r="41" spans="1:4">
      <c r="A41" s="17" t="s">
        <v>95</v>
      </c>
    </row>
    <row r="42" spans="1:4">
      <c r="C42" s="18" t="s">
        <v>96</v>
      </c>
      <c r="D42" s="18" t="s">
        <v>97</v>
      </c>
    </row>
    <row r="43" spans="1:4">
      <c r="C43" s="18" t="s">
        <v>98</v>
      </c>
      <c r="D43" s="18" t="s">
        <v>97</v>
      </c>
    </row>
    <row r="44" spans="1:4">
      <c r="C44" s="18" t="s">
        <v>99</v>
      </c>
      <c r="D44" s="18" t="s">
        <v>100</v>
      </c>
    </row>
    <row r="45" spans="1:4">
      <c r="A45" s="17" t="s">
        <v>101</v>
      </c>
    </row>
    <row r="46" spans="1:4">
      <c r="C46" s="18" t="s">
        <v>102</v>
      </c>
      <c r="D46" s="18" t="s">
        <v>103</v>
      </c>
    </row>
    <row r="47" spans="1:4">
      <c r="C47" s="18" t="s">
        <v>104</v>
      </c>
      <c r="D47" s="18" t="s">
        <v>103</v>
      </c>
    </row>
    <row r="48" spans="1:4">
      <c r="C48" s="18" t="s">
        <v>105</v>
      </c>
      <c r="D48" s="18" t="s">
        <v>106</v>
      </c>
    </row>
    <row r="49" spans="3:4">
      <c r="C49" s="18" t="s">
        <v>107</v>
      </c>
      <c r="D49" s="18" t="s">
        <v>108</v>
      </c>
    </row>
    <row r="50" spans="3:4">
      <c r="C50" s="18" t="s">
        <v>109</v>
      </c>
      <c r="D50" s="18" t="s">
        <v>110</v>
      </c>
    </row>
    <row r="51" spans="3:4">
      <c r="C51" s="18" t="s">
        <v>8</v>
      </c>
      <c r="D51" s="18" t="s">
        <v>8</v>
      </c>
    </row>
    <row r="52" spans="3:4">
      <c r="C52" s="18" t="s">
        <v>111</v>
      </c>
      <c r="D52" s="18" t="s">
        <v>112</v>
      </c>
    </row>
    <row r="53" spans="3:4">
      <c r="C53" s="18" t="s">
        <v>113</v>
      </c>
      <c r="D53" s="18" t="s">
        <v>114</v>
      </c>
    </row>
    <row r="54" spans="3:4">
      <c r="C54" s="18" t="s">
        <v>115</v>
      </c>
      <c r="D54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2022-04-29T14:08:02Z</dcterms:created>
  <dcterms:modified xsi:type="dcterms:W3CDTF">2022-04-29T14:08:32Z</dcterms:modified>
</cp:coreProperties>
</file>