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50" i="1" l="1"/>
  <c r="M50" i="1"/>
  <c r="I50" i="1"/>
  <c r="R49" i="1"/>
  <c r="R50" i="1" s="1"/>
  <c r="Q49" i="1"/>
  <c r="P49" i="1"/>
  <c r="O49" i="1"/>
  <c r="N49" i="1"/>
  <c r="N50" i="1" s="1"/>
  <c r="M49" i="1"/>
  <c r="L49" i="1"/>
  <c r="K49" i="1"/>
  <c r="J49" i="1"/>
  <c r="J50" i="1" s="1"/>
  <c r="I49" i="1"/>
  <c r="H49" i="1"/>
  <c r="G49" i="1"/>
  <c r="F49" i="1"/>
  <c r="F50" i="1" s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P50" i="1" s="1"/>
  <c r="O17" i="1"/>
  <c r="O50" i="1" s="1"/>
  <c r="N17" i="1"/>
  <c r="M17" i="1"/>
  <c r="L17" i="1"/>
  <c r="L50" i="1" s="1"/>
  <c r="K17" i="1"/>
  <c r="K50" i="1" s="1"/>
  <c r="J17" i="1"/>
  <c r="I17" i="1"/>
  <c r="H17" i="1"/>
  <c r="H50" i="1" s="1"/>
  <c r="G17" i="1"/>
  <c r="G50" i="1" s="1"/>
  <c r="F17" i="1"/>
</calcChain>
</file>

<file path=xl/sharedStrings.xml><?xml version="1.0" encoding="utf-8"?>
<sst xmlns="http://schemas.openxmlformats.org/spreadsheetml/2006/main" count="300" uniqueCount="170">
  <si>
    <t>Summarized Operations Trends</t>
  </si>
  <si>
    <t>Apr 29, 2022</t>
  </si>
  <si>
    <t>07:53:33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</si>
  <si>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</si>
  <si>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</si>
  <si>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</si>
  <si>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</si>
  <si>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</si>
  <si>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</si>
  <si>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</si>
  <si>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</si>
  <si>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</si>
  <si>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</si>
  <si>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</si>
  <si>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</si>
  <si>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</si>
  <si>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</si>
  <si>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</si>
  <si>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</si>
  <si>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</si>
  <si>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</si>
  <si>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</si>
  <si>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</si>
  <si>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</si>
  <si>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</si>
  <si>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</si>
  <si>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</si>
  <si>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</si>
  <si>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</si>
  <si>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</si>
  <si>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</si>
  <si>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</si>
  <si>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</si>
  <si>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</si>
  <si>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</si>
  <si>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</si>
  <si>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</si>
  <si>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</si>
  <si>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</si>
  <si>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</si>
  <si>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</si>
  <si>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</si>
  <si>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</si>
  <si>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</si>
  <si>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</si>
  <si>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</si>
  <si>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</si>
  <si>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</si>
  <si>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</si>
  <si>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</si>
  <si>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</si>
  <si>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</si>
  <si>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</si>
  <si>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</si>
  <si>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</si>
  <si>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</si>
  <si>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</si>
  <si>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</si>
  <si>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</si>
  <si>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</si>
  <si>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</si>
  <si>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</si>
  <si>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</si>
  <si>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</si>
  <si>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</si>
  <si>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</si>
  <si>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</si>
  <si>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</si>
  <si>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</si>
  <si>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</si>
  <si>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</si>
  <si>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</si>
  <si>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</si>
  <si>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</si>
  <si>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</si>
  <si>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</si>
  <si>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</si>
  <si>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</si>
  <si>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</si>
  <si>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</si>
  <si>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</si>
  <si>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</si>
  <si>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</si>
  <si>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</si>
  <si>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</si>
  <si>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</si>
  <si>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</si>
  <si>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</si>
  <si>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</si>
  <si>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</si>
  <si>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</si>
  <si>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</si>
  <si>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</si>
  <si>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</si>
  <si>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</si>
  <si>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</si>
  <si>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</si>
  <si>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</si>
  <si>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</si>
  <si>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</si>
  <si>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</si>
  <si>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</si>
  <si>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</si>
  <si>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</si>
  <si>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</si>
  <si>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</si>
  <si>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</si>
  <si>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</si>
  <si>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</si>
  <si>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</si>
  <si>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</si>
  <si>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</si>
  <si>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</si>
  <si>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</si>
  <si>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</si>
  <si>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</si>
  <si>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</si>
  <si>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</si>
  <si>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</si>
  <si>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</si>
  <si>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</si>
  <si>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</si>
  <si>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</si>
  <si>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</si>
  <si>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</si>
  <si>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</si>
  <si>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</si>
  <si>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</si>
  <si>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</si>
  <si>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</si>
  <si>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</si>
  <si>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2C13-32-1C15-31-6-10 (10127)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</si>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</sst>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C55" sqref="C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-47.7</v>
      </c>
      <c r="G11" s="12">
        <v>-34.700000000000003</v>
      </c>
      <c r="H11" s="12">
        <v>-33.700000000000003</v>
      </c>
      <c r="I11" s="12">
        <v>-40.299999999999997</v>
      </c>
      <c r="J11" s="12">
        <v>-42.9</v>
      </c>
      <c r="K11" s="12">
        <v>-41.6</v>
      </c>
      <c r="L11" s="12">
        <v>-42.5</v>
      </c>
      <c r="M11" s="12">
        <v>-43</v>
      </c>
      <c r="N11" s="12">
        <v>-33.4</v>
      </c>
      <c r="O11" s="12">
        <v>-47.5</v>
      </c>
      <c r="P11" s="12">
        <v>-37</v>
      </c>
      <c r="Q11" s="12">
        <v>-36.700000000000003</v>
      </c>
      <c r="R11" s="12">
        <v>-481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-300.16989999999998</v>
      </c>
      <c r="G12" s="14">
        <v>-218.36259999999999</v>
      </c>
      <c r="H12" s="14">
        <v>-212.06970000000001</v>
      </c>
      <c r="I12" s="14">
        <v>-253.6027</v>
      </c>
      <c r="J12" s="14">
        <v>-269.96409999999997</v>
      </c>
      <c r="K12" s="14">
        <v>-261.78339999999997</v>
      </c>
      <c r="L12" s="14">
        <v>-267.447</v>
      </c>
      <c r="M12" s="14">
        <v>-270.59339999999997</v>
      </c>
      <c r="N12" s="14">
        <v>-210.18190000000001</v>
      </c>
      <c r="O12" s="14">
        <v>-298.91129999999998</v>
      </c>
      <c r="P12" s="14">
        <v>-232.83619999999999</v>
      </c>
      <c r="Q12" s="14">
        <v>-230.94829999999999</v>
      </c>
      <c r="R12" s="14">
        <v>-3026.8705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-1.53871</v>
      </c>
      <c r="G13" s="12">
        <v>-1.1566669999999999</v>
      </c>
      <c r="H13" s="12">
        <v>-1.087097</v>
      </c>
      <c r="I13" s="12">
        <v>-1.3433330000000001</v>
      </c>
      <c r="J13" s="12">
        <v>-1.3838710000000001</v>
      </c>
      <c r="K13" s="12">
        <v>-1.3419350000000001</v>
      </c>
      <c r="L13" s="12">
        <v>-1.4166669999999999</v>
      </c>
      <c r="M13" s="12">
        <v>-1.387097</v>
      </c>
      <c r="N13" s="12">
        <v>-1.1133329999999999</v>
      </c>
      <c r="O13" s="12">
        <v>-1.5322579999999999</v>
      </c>
      <c r="P13" s="12">
        <v>-1.1935480000000001</v>
      </c>
      <c r="Q13" s="12">
        <v>-1.3107139999999999</v>
      </c>
      <c r="R13" s="12">
        <v>-1.3178080000000001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-9.6829000000000001</v>
      </c>
      <c r="G14" s="14">
        <v>-7.278753</v>
      </c>
      <c r="H14" s="14">
        <v>-6.8409579999999997</v>
      </c>
      <c r="I14" s="14">
        <v>-8.4534230000000008</v>
      </c>
      <c r="J14" s="14">
        <v>-8.7085190000000008</v>
      </c>
      <c r="K14" s="14">
        <v>-8.4446259999999995</v>
      </c>
      <c r="L14" s="14">
        <v>-8.9148999999999994</v>
      </c>
      <c r="M14" s="14">
        <v>-8.7288189999999997</v>
      </c>
      <c r="N14" s="14">
        <v>-7.0060630000000002</v>
      </c>
      <c r="O14" s="14">
        <v>-9.6423000000000005</v>
      </c>
      <c r="P14" s="14">
        <v>-7.5108449999999998</v>
      </c>
      <c r="Q14" s="14">
        <v>-8.2481539999999995</v>
      </c>
      <c r="R14" s="14">
        <v>-8.2927959999999992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416.29329999999999</v>
      </c>
      <c r="G15" s="16">
        <v>419.6395</v>
      </c>
      <c r="H15" s="16">
        <v>416.75670000000002</v>
      </c>
      <c r="I15" s="16">
        <v>465.07220000000001</v>
      </c>
      <c r="J15" s="16">
        <v>477.47649999999999</v>
      </c>
      <c r="K15" s="16">
        <v>465.30189999999999</v>
      </c>
      <c r="L15" s="16">
        <v>487.5729</v>
      </c>
      <c r="M15" s="16">
        <v>568.22119999999995</v>
      </c>
      <c r="N15" s="16">
        <v>553.16800000000001</v>
      </c>
      <c r="O15" s="16">
        <v>487.12270000000001</v>
      </c>
      <c r="P15" s="16">
        <v>553.47699999999998</v>
      </c>
      <c r="Q15" s="16">
        <v>664.78449999999998</v>
      </c>
      <c r="R15" s="16">
        <v>496.24079999999998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-19857.189999999999</v>
      </c>
      <c r="G16" s="12">
        <v>-14561.49</v>
      </c>
      <c r="H16" s="12">
        <v>-14044.7</v>
      </c>
      <c r="I16" s="12">
        <v>-18742.41</v>
      </c>
      <c r="J16" s="12">
        <v>-20483.740000000002</v>
      </c>
      <c r="K16" s="12">
        <v>-19356.560000000001</v>
      </c>
      <c r="L16" s="12">
        <v>-20721.849999999999</v>
      </c>
      <c r="M16" s="12">
        <v>-24433.51</v>
      </c>
      <c r="N16" s="12">
        <v>-18475.810000000001</v>
      </c>
      <c r="O16" s="12">
        <v>-23138.33</v>
      </c>
      <c r="P16" s="12">
        <v>-20478.650000000001</v>
      </c>
      <c r="Q16" s="12">
        <v>-24397.59</v>
      </c>
      <c r="R16" s="12">
        <v>-238691.83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-19857.189999999999</v>
      </c>
      <c r="G17" s="18">
        <f t="shared" si="0"/>
        <v>-14561.49</v>
      </c>
      <c r="H17" s="18">
        <f t="shared" si="0"/>
        <v>-14044.7</v>
      </c>
      <c r="I17" s="18">
        <f t="shared" si="0"/>
        <v>-18742.41</v>
      </c>
      <c r="J17" s="18">
        <f t="shared" si="0"/>
        <v>-20483.740000000002</v>
      </c>
      <c r="K17" s="18">
        <f t="shared" si="0"/>
        <v>-19356.560000000001</v>
      </c>
      <c r="L17" s="18">
        <f t="shared" si="0"/>
        <v>-20721.849999999999</v>
      </c>
      <c r="M17" s="18">
        <f t="shared" si="0"/>
        <v>-24433.51</v>
      </c>
      <c r="N17" s="18">
        <f t="shared" si="0"/>
        <v>-18475.810000000001</v>
      </c>
      <c r="O17" s="18">
        <f t="shared" si="0"/>
        <v>-23138.33</v>
      </c>
      <c r="P17" s="18">
        <f t="shared" si="0"/>
        <v>-20478.650000000001</v>
      </c>
      <c r="Q17" s="18">
        <f t="shared" si="0"/>
        <v>-24397.59</v>
      </c>
      <c r="R17" s="18">
        <f t="shared" si="0"/>
        <v>-238691.83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554</v>
      </c>
      <c r="G18" s="12">
        <v>423</v>
      </c>
      <c r="H18" s="12">
        <v>51</v>
      </c>
      <c r="I18" s="12">
        <v>408</v>
      </c>
      <c r="J18" s="12">
        <v>544</v>
      </c>
      <c r="K18" s="12">
        <v>478</v>
      </c>
      <c r="L18" s="12">
        <v>451</v>
      </c>
      <c r="M18" s="12">
        <v>611</v>
      </c>
      <c r="N18" s="12">
        <v>446</v>
      </c>
      <c r="O18" s="12">
        <v>441</v>
      </c>
      <c r="P18" s="12">
        <v>448</v>
      </c>
      <c r="Q18" s="12">
        <v>304</v>
      </c>
      <c r="R18" s="12">
        <v>5159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1058.6500000000001</v>
      </c>
      <c r="Q19" s="12">
        <v>1103.3399999999999</v>
      </c>
      <c r="R19" s="12">
        <v>2161.9899999999998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554</v>
      </c>
      <c r="G20" s="18">
        <f t="shared" si="1"/>
        <v>423</v>
      </c>
      <c r="H20" s="18">
        <f t="shared" si="1"/>
        <v>51</v>
      </c>
      <c r="I20" s="18">
        <f t="shared" si="1"/>
        <v>408</v>
      </c>
      <c r="J20" s="18">
        <f t="shared" si="1"/>
        <v>544</v>
      </c>
      <c r="K20" s="18">
        <f t="shared" si="1"/>
        <v>478</v>
      </c>
      <c r="L20" s="18">
        <f t="shared" si="1"/>
        <v>451</v>
      </c>
      <c r="M20" s="18">
        <f t="shared" si="1"/>
        <v>611</v>
      </c>
      <c r="N20" s="18">
        <f t="shared" si="1"/>
        <v>446</v>
      </c>
      <c r="O20" s="18">
        <f t="shared" si="1"/>
        <v>441</v>
      </c>
      <c r="P20" s="18">
        <f t="shared" si="1"/>
        <v>1506.65</v>
      </c>
      <c r="Q20" s="18">
        <f t="shared" si="1"/>
        <v>1407.34</v>
      </c>
      <c r="R20" s="18">
        <f t="shared" si="1"/>
        <v>7320.99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421.88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33.39</v>
      </c>
      <c r="N22" s="12">
        <v>0</v>
      </c>
      <c r="O22" s="12">
        <v>0</v>
      </c>
      <c r="P22" s="12">
        <v>11.66</v>
      </c>
      <c r="Q22" s="12">
        <v>0</v>
      </c>
      <c r="R22" s="12">
        <v>495.55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375</v>
      </c>
      <c r="H25" s="12">
        <v>100</v>
      </c>
      <c r="I25" s="12">
        <v>18.260000000000002</v>
      </c>
      <c r="J25" s="12">
        <v>6.83</v>
      </c>
      <c r="K25" s="12">
        <v>1.45</v>
      </c>
      <c r="L25" s="12">
        <v>2.85</v>
      </c>
      <c r="M25" s="12">
        <v>0</v>
      </c>
      <c r="N25" s="12">
        <v>101.4</v>
      </c>
      <c r="O25" s="12">
        <v>100</v>
      </c>
      <c r="P25" s="12">
        <v>5.43</v>
      </c>
      <c r="Q25" s="12">
        <v>2.7</v>
      </c>
      <c r="R25" s="12">
        <v>813.92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81.25</v>
      </c>
      <c r="K26" s="12">
        <v>50</v>
      </c>
      <c r="L26" s="12">
        <v>0</v>
      </c>
      <c r="M26" s="12">
        <v>0</v>
      </c>
      <c r="N26" s="12">
        <v>312.5</v>
      </c>
      <c r="O26" s="12">
        <v>0</v>
      </c>
      <c r="P26" s="12">
        <v>162.5</v>
      </c>
      <c r="Q26" s="12">
        <v>72.5</v>
      </c>
      <c r="R26" s="12">
        <v>678.75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950</v>
      </c>
      <c r="I27" s="12">
        <v>0</v>
      </c>
      <c r="J27" s="12">
        <v>1729.4</v>
      </c>
      <c r="K27" s="12">
        <v>676.45</v>
      </c>
      <c r="L27" s="12">
        <v>1.43</v>
      </c>
      <c r="M27" s="12">
        <v>0</v>
      </c>
      <c r="N27" s="12">
        <v>677.99</v>
      </c>
      <c r="O27" s="12">
        <v>843.47</v>
      </c>
      <c r="P27" s="12">
        <v>2.72</v>
      </c>
      <c r="Q27" s="12">
        <v>0</v>
      </c>
      <c r="R27" s="12">
        <v>4881.46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22.19</v>
      </c>
      <c r="H28" s="12">
        <v>336.98</v>
      </c>
      <c r="I28" s="12">
        <v>4.53</v>
      </c>
      <c r="J28" s="12">
        <v>57.97</v>
      </c>
      <c r="K28" s="12">
        <v>188.51</v>
      </c>
      <c r="L28" s="12">
        <v>8.14</v>
      </c>
      <c r="M28" s="12">
        <v>11.6</v>
      </c>
      <c r="N28" s="12">
        <v>285.89999999999998</v>
      </c>
      <c r="O28" s="12">
        <v>17.43</v>
      </c>
      <c r="P28" s="12">
        <v>19.07</v>
      </c>
      <c r="Q28" s="12">
        <v>7.51</v>
      </c>
      <c r="R28" s="12">
        <v>987.91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855.61</v>
      </c>
      <c r="G30" s="12">
        <v>267.76</v>
      </c>
      <c r="H30" s="12">
        <v>0</v>
      </c>
      <c r="I30" s="12">
        <v>720.24</v>
      </c>
      <c r="J30" s="12">
        <v>262.06</v>
      </c>
      <c r="K30" s="12">
        <v>1207.26</v>
      </c>
      <c r="L30" s="12">
        <v>747.43</v>
      </c>
      <c r="M30" s="12">
        <v>262.06</v>
      </c>
      <c r="N30" s="12">
        <v>1053.99</v>
      </c>
      <c r="O30" s="12">
        <v>1130.6199999999999</v>
      </c>
      <c r="P30" s="12">
        <v>262.06</v>
      </c>
      <c r="Q30" s="12">
        <v>817.47</v>
      </c>
      <c r="R30" s="12">
        <v>7586.56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186.4</v>
      </c>
      <c r="G31" s="12">
        <v>221</v>
      </c>
      <c r="H31" s="12">
        <v>232.6</v>
      </c>
      <c r="I31" s="12">
        <v>199</v>
      </c>
      <c r="J31" s="12">
        <v>175</v>
      </c>
      <c r="K31" s="12">
        <v>164.4</v>
      </c>
      <c r="L31" s="12">
        <v>311.39999999999998</v>
      </c>
      <c r="M31" s="12">
        <v>403</v>
      </c>
      <c r="N31" s="12">
        <v>292</v>
      </c>
      <c r="O31" s="12">
        <v>304.60000000000002</v>
      </c>
      <c r="P31" s="12">
        <v>289.60000000000002</v>
      </c>
      <c r="Q31" s="12">
        <v>307.8</v>
      </c>
      <c r="R31" s="12">
        <v>3086.8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3.25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3.13</v>
      </c>
      <c r="O32" s="12">
        <v>0</v>
      </c>
      <c r="P32" s="12">
        <v>0</v>
      </c>
      <c r="Q32" s="12">
        <v>6.47</v>
      </c>
      <c r="R32" s="12">
        <v>32.36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3.46</v>
      </c>
      <c r="G33" s="12">
        <v>0.13</v>
      </c>
      <c r="H33" s="12">
        <v>0.68</v>
      </c>
      <c r="I33" s="12">
        <v>24.55</v>
      </c>
      <c r="J33" s="12">
        <v>19.53</v>
      </c>
      <c r="K33" s="12">
        <v>12.28</v>
      </c>
      <c r="L33" s="12">
        <v>46.64</v>
      </c>
      <c r="M33" s="12">
        <v>17.21</v>
      </c>
      <c r="N33" s="12">
        <v>17.79</v>
      </c>
      <c r="O33" s="12">
        <v>7.46</v>
      </c>
      <c r="P33" s="12">
        <v>12.78</v>
      </c>
      <c r="Q33" s="12">
        <v>18.89</v>
      </c>
      <c r="R33" s="12">
        <v>181.4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7.4</v>
      </c>
      <c r="J34" s="12">
        <v>0.11</v>
      </c>
      <c r="K34" s="12">
        <v>0.11</v>
      </c>
      <c r="L34" s="12">
        <v>0.1</v>
      </c>
      <c r="M34" s="12">
        <v>0</v>
      </c>
      <c r="N34" s="12">
        <v>0.11</v>
      </c>
      <c r="O34" s="12">
        <v>0</v>
      </c>
      <c r="P34" s="12">
        <v>0</v>
      </c>
      <c r="Q34" s="12">
        <v>0</v>
      </c>
      <c r="R34" s="12">
        <v>8.0299999999999994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416.7</v>
      </c>
      <c r="G35" s="12">
        <v>457.8</v>
      </c>
      <c r="H35" s="12">
        <v>433.2</v>
      </c>
      <c r="I35" s="12">
        <v>419.1</v>
      </c>
      <c r="J35" s="12">
        <v>391.8</v>
      </c>
      <c r="K35" s="12">
        <v>373.5</v>
      </c>
      <c r="L35" s="12">
        <v>589.79999999999995</v>
      </c>
      <c r="M35" s="12">
        <v>731.4</v>
      </c>
      <c r="N35" s="12">
        <v>555.29999999999995</v>
      </c>
      <c r="O35" s="12">
        <v>579</v>
      </c>
      <c r="P35" s="12">
        <v>552</v>
      </c>
      <c r="Q35" s="12">
        <v>563.4</v>
      </c>
      <c r="R35" s="12">
        <v>6063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22.68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22.68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1500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1500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2975.68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2975.68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415.82</v>
      </c>
      <c r="G39" s="12">
        <v>379.49</v>
      </c>
      <c r="H39" s="12">
        <v>372.97</v>
      </c>
      <c r="I39" s="12">
        <v>391.7</v>
      </c>
      <c r="J39" s="12">
        <v>365.48</v>
      </c>
      <c r="K39" s="12">
        <v>369.75</v>
      </c>
      <c r="L39" s="12">
        <v>400.82</v>
      </c>
      <c r="M39" s="12">
        <v>364.45</v>
      </c>
      <c r="N39" s="12">
        <v>345.89</v>
      </c>
      <c r="O39" s="12">
        <v>482.02</v>
      </c>
      <c r="P39" s="12">
        <v>428.3</v>
      </c>
      <c r="Q39" s="12">
        <v>413.36</v>
      </c>
      <c r="R39" s="12">
        <v>4730.05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42.38</v>
      </c>
      <c r="H40" s="12">
        <v>47.81</v>
      </c>
      <c r="I40" s="12">
        <v>53.81</v>
      </c>
      <c r="J40" s="12">
        <v>55.27</v>
      </c>
      <c r="K40" s="12">
        <v>29.51</v>
      </c>
      <c r="L40" s="12">
        <v>45.77</v>
      </c>
      <c r="M40" s="12">
        <v>74.41</v>
      </c>
      <c r="N40" s="12">
        <v>49.94</v>
      </c>
      <c r="O40" s="12">
        <v>31.17</v>
      </c>
      <c r="P40" s="12">
        <v>23.58</v>
      </c>
      <c r="Q40" s="12">
        <v>32.9</v>
      </c>
      <c r="R40" s="12">
        <v>564.11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691.28</v>
      </c>
      <c r="G41" s="12">
        <v>592.29</v>
      </c>
      <c r="H41" s="12">
        <v>447.49</v>
      </c>
      <c r="I41" s="12">
        <v>605.29999999999995</v>
      </c>
      <c r="J41" s="12">
        <v>650.17999999999995</v>
      </c>
      <c r="K41" s="12">
        <v>593.78</v>
      </c>
      <c r="L41" s="12">
        <v>591.53</v>
      </c>
      <c r="M41" s="12">
        <v>551.96</v>
      </c>
      <c r="N41" s="12">
        <v>611.48</v>
      </c>
      <c r="O41" s="12">
        <v>712.68</v>
      </c>
      <c r="P41" s="12">
        <v>596.75</v>
      </c>
      <c r="Q41" s="12">
        <v>555.76</v>
      </c>
      <c r="R41" s="12">
        <v>7200.48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22.08</v>
      </c>
      <c r="G42" s="12">
        <v>23.5</v>
      </c>
      <c r="H42" s="12">
        <v>115.34</v>
      </c>
      <c r="I42" s="12">
        <v>15.04</v>
      </c>
      <c r="J42" s="12">
        <v>211.02</v>
      </c>
      <c r="K42" s="12">
        <v>28.44</v>
      </c>
      <c r="L42" s="12">
        <v>18.75</v>
      </c>
      <c r="M42" s="12">
        <v>19.46</v>
      </c>
      <c r="N42" s="12">
        <v>15.07</v>
      </c>
      <c r="O42" s="12">
        <v>11.42</v>
      </c>
      <c r="P42" s="12">
        <v>7.52</v>
      </c>
      <c r="Q42" s="12">
        <v>8.8800000000000008</v>
      </c>
      <c r="R42" s="12">
        <v>496.52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96.05</v>
      </c>
      <c r="I43" s="12">
        <v>93.81</v>
      </c>
      <c r="J43" s="12">
        <v>93.81</v>
      </c>
      <c r="K43" s="12">
        <v>92.72</v>
      </c>
      <c r="L43" s="12">
        <v>91.3</v>
      </c>
      <c r="M43" s="12">
        <v>90.96</v>
      </c>
      <c r="N43" s="12">
        <v>89.94</v>
      </c>
      <c r="O43" s="12">
        <v>89.61</v>
      </c>
      <c r="P43" s="12">
        <v>87</v>
      </c>
      <c r="Q43" s="12">
        <v>86.38</v>
      </c>
      <c r="R43" s="12">
        <v>1107.6199999999999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1.1499999999999999</v>
      </c>
      <c r="G44" s="12">
        <v>1.1399999999999999</v>
      </c>
      <c r="H44" s="12">
        <v>1.68</v>
      </c>
      <c r="I44" s="12">
        <v>1.1000000000000001</v>
      </c>
      <c r="J44" s="12">
        <v>0.98</v>
      </c>
      <c r="K44" s="12">
        <v>0.81</v>
      </c>
      <c r="L44" s="12">
        <v>0.79</v>
      </c>
      <c r="M44" s="12">
        <v>1.19</v>
      </c>
      <c r="N44" s="12">
        <v>0.8</v>
      </c>
      <c r="O44" s="12">
        <v>0.39</v>
      </c>
      <c r="P44" s="12">
        <v>1.1399999999999999</v>
      </c>
      <c r="Q44" s="12">
        <v>0.38</v>
      </c>
      <c r="R44" s="12">
        <v>11.55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19.78</v>
      </c>
      <c r="H45" s="12">
        <v>15.26</v>
      </c>
      <c r="I45" s="12">
        <v>22.83</v>
      </c>
      <c r="J45" s="12">
        <v>21.13</v>
      </c>
      <c r="K45" s="12">
        <v>23.87</v>
      </c>
      <c r="L45" s="12">
        <v>14.74</v>
      </c>
      <c r="M45" s="12">
        <v>22.07</v>
      </c>
      <c r="N45" s="12">
        <v>25.32</v>
      </c>
      <c r="O45" s="12">
        <v>18.329999999999998</v>
      </c>
      <c r="P45" s="12">
        <v>29.02</v>
      </c>
      <c r="Q45" s="12">
        <v>16.89</v>
      </c>
      <c r="R45" s="12">
        <v>244.7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5.32</v>
      </c>
      <c r="H46" s="12">
        <v>4.7300000000000004</v>
      </c>
      <c r="I46" s="12">
        <v>4.92</v>
      </c>
      <c r="J46" s="12">
        <v>6.05</v>
      </c>
      <c r="K46" s="12">
        <v>4.66</v>
      </c>
      <c r="L46" s="12">
        <v>3.59</v>
      </c>
      <c r="M46" s="12">
        <v>2.39</v>
      </c>
      <c r="N46" s="12">
        <v>1.57</v>
      </c>
      <c r="O46" s="12">
        <v>3.52</v>
      </c>
      <c r="P46" s="12">
        <v>5.8</v>
      </c>
      <c r="Q46" s="12">
        <v>1.8</v>
      </c>
      <c r="R46" s="12">
        <v>46.08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4394.630000000001</v>
      </c>
      <c r="G49" s="18">
        <f t="shared" si="2"/>
        <v>3583.7</v>
      </c>
      <c r="H49" s="18">
        <f t="shared" si="2"/>
        <v>4220.18</v>
      </c>
      <c r="I49" s="18">
        <f t="shared" si="2"/>
        <v>5132.13</v>
      </c>
      <c r="J49" s="18">
        <f t="shared" si="2"/>
        <v>5523.5600000000013</v>
      </c>
      <c r="K49" s="18">
        <f t="shared" si="2"/>
        <v>7841.9800000000005</v>
      </c>
      <c r="L49" s="18">
        <f t="shared" si="2"/>
        <v>4138.7699999999995</v>
      </c>
      <c r="M49" s="18">
        <f t="shared" si="2"/>
        <v>3637.41</v>
      </c>
      <c r="N49" s="18">
        <f t="shared" si="2"/>
        <v>5484.4599999999991</v>
      </c>
      <c r="O49" s="18">
        <f t="shared" si="2"/>
        <v>5380.59</v>
      </c>
      <c r="P49" s="18">
        <f t="shared" si="2"/>
        <v>3536.56</v>
      </c>
      <c r="Q49" s="18">
        <f t="shared" si="2"/>
        <v>3951.7200000000007</v>
      </c>
      <c r="R49" s="18">
        <f t="shared" si="2"/>
        <v>56825.69</v>
      </c>
    </row>
    <row r="50" spans="1:18">
      <c r="A50" s="17" t="s">
        <v>97</v>
      </c>
      <c r="B50" s="17"/>
      <c r="F50" s="18">
        <f t="shared" ref="F50:R50" si="3">SUBTOTAL(9, F16:F49)</f>
        <v>-14908.559999999998</v>
      </c>
      <c r="G50" s="18">
        <f t="shared" si="3"/>
        <v>-10554.79</v>
      </c>
      <c r="H50" s="18">
        <f t="shared" si="3"/>
        <v>-9773.52</v>
      </c>
      <c r="I50" s="18">
        <f t="shared" si="3"/>
        <v>-13202.279999999999</v>
      </c>
      <c r="J50" s="18">
        <f t="shared" si="3"/>
        <v>-14416.18</v>
      </c>
      <c r="K50" s="18">
        <f t="shared" si="3"/>
        <v>-11036.58</v>
      </c>
      <c r="L50" s="18">
        <f t="shared" si="3"/>
        <v>-16132.079999999998</v>
      </c>
      <c r="M50" s="18">
        <f t="shared" si="3"/>
        <v>-20185.100000000002</v>
      </c>
      <c r="N50" s="18">
        <f t="shared" si="3"/>
        <v>-12545.350000000002</v>
      </c>
      <c r="O50" s="18">
        <f t="shared" si="3"/>
        <v>-17316.740000000005</v>
      </c>
      <c r="P50" s="18">
        <f t="shared" si="3"/>
        <v>-15435.439999999999</v>
      </c>
      <c r="Q50" s="18">
        <f t="shared" si="3"/>
        <v>-19038.529999999995</v>
      </c>
      <c r="R50" s="18">
        <f t="shared" si="3"/>
        <v>-174545.15000000008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B29" s="22" t="s">
        <v>133</v>
      </c>
    </row>
    <row r="30" spans="1:4">
      <c r="C30" s="22" t="s">
        <v>134</v>
      </c>
      <c r="D30" s="22" t="s">
        <v>135</v>
      </c>
    </row>
    <row r="31" spans="1:4">
      <c r="C31" s="22" t="s">
        <v>136</v>
      </c>
      <c r="D31" s="22" t="s">
        <v>135</v>
      </c>
    </row>
    <row r="32" spans="1:4">
      <c r="C32" s="22" t="s">
        <v>137</v>
      </c>
      <c r="D32" s="22" t="s">
        <v>135</v>
      </c>
    </row>
    <row r="33" spans="1:4">
      <c r="C33" s="22" t="s">
        <v>138</v>
      </c>
      <c r="D33" s="22" t="s">
        <v>135</v>
      </c>
    </row>
    <row r="34" spans="1:4">
      <c r="C34" s="22" t="s">
        <v>139</v>
      </c>
      <c r="D34" s="22" t="s">
        <v>135</v>
      </c>
    </row>
    <row r="35" spans="1:4">
      <c r="C35" s="22" t="s">
        <v>140</v>
      </c>
      <c r="D35" s="22" t="s">
        <v>135</v>
      </c>
    </row>
    <row r="36" spans="1:4">
      <c r="A36" s="21" t="s">
        <v>141</v>
      </c>
    </row>
    <row r="37" spans="1:4">
      <c r="C37" s="22" t="s">
        <v>142</v>
      </c>
      <c r="D37" s="22" t="s">
        <v>143</v>
      </c>
    </row>
    <row r="38" spans="1:4">
      <c r="C38" s="22" t="s">
        <v>144</v>
      </c>
      <c r="D38" s="22" t="s">
        <v>145</v>
      </c>
    </row>
    <row r="39" spans="1:4">
      <c r="C39" s="22" t="s">
        <v>146</v>
      </c>
      <c r="D39" s="22" t="s">
        <v>147</v>
      </c>
    </row>
    <row r="40" spans="1:4">
      <c r="C40" s="22" t="s">
        <v>148</v>
      </c>
      <c r="D40" s="22" t="s">
        <v>145</v>
      </c>
    </row>
    <row r="41" spans="1:4">
      <c r="A41" s="21" t="s">
        <v>149</v>
      </c>
    </row>
    <row r="42" spans="1:4">
      <c r="C42" s="22" t="s">
        <v>150</v>
      </c>
      <c r="D42" s="22" t="s">
        <v>151</v>
      </c>
    </row>
    <row r="43" spans="1:4">
      <c r="C43" s="22" t="s">
        <v>152</v>
      </c>
      <c r="D43" s="22" t="s">
        <v>151</v>
      </c>
    </row>
    <row r="44" spans="1:4">
      <c r="C44" s="22" t="s">
        <v>153</v>
      </c>
      <c r="D44" s="22" t="s">
        <v>154</v>
      </c>
    </row>
    <row r="45" spans="1:4">
      <c r="A45" s="21" t="s">
        <v>155</v>
      </c>
    </row>
    <row r="46" spans="1:4">
      <c r="C46" s="22" t="s">
        <v>156</v>
      </c>
      <c r="D46" s="22" t="s">
        <v>157</v>
      </c>
    </row>
    <row r="47" spans="1:4">
      <c r="C47" s="22" t="s">
        <v>158</v>
      </c>
      <c r="D47" s="22" t="s">
        <v>157</v>
      </c>
    </row>
    <row r="48" spans="1:4">
      <c r="C48" s="22" t="s">
        <v>159</v>
      </c>
      <c r="D48" s="22" t="s">
        <v>160</v>
      </c>
    </row>
    <row r="49" spans="3:4">
      <c r="C49" s="22" t="s">
        <v>161</v>
      </c>
      <c r="D49" s="22" t="s">
        <v>162</v>
      </c>
    </row>
    <row r="50" spans="3:4">
      <c r="C50" s="22" t="s">
        <v>163</v>
      </c>
      <c r="D50" s="22" t="s">
        <v>164</v>
      </c>
    </row>
    <row r="51" spans="3:4">
      <c r="C51" s="22" t="s">
        <v>8</v>
      </c>
      <c r="D51" s="22" t="s">
        <v>8</v>
      </c>
    </row>
    <row r="52" spans="3:4">
      <c r="C52" s="22" t="s">
        <v>165</v>
      </c>
      <c r="D52" s="22" t="s">
        <v>166</v>
      </c>
    </row>
    <row r="53" spans="3:4">
      <c r="C53" s="22" t="s">
        <v>167</v>
      </c>
      <c r="D53" s="22" t="s">
        <v>168</v>
      </c>
    </row>
    <row r="54" spans="3:4">
      <c r="C54" s="22" t="s">
        <v>169</v>
      </c>
      <c r="D54" s="22" t="s">
        <v>145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2022-04-29T13:53:35Z</dcterms:created>
  <dcterms:modified xsi:type="dcterms:W3CDTF">2022-04-29T13:54:12Z</dcterms:modified>
</cp:coreProperties>
</file>